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ATRIX\Desktop\Lic. Raul\"/>
    </mc:Choice>
  </mc:AlternateContent>
  <bookViews>
    <workbookView xWindow="0" yWindow="0" windowWidth="20490" windowHeight="7455"/>
  </bookViews>
  <sheets>
    <sheet name="Grafica de Gant" sheetId="3" r:id="rId1"/>
    <sheet name="Planificador de proyectos" sheetId="1" r:id="rId2"/>
    <sheet name="Hoja1" sheetId="2" r:id="rId3"/>
  </sheets>
  <definedNames>
    <definedName name="ActualBeyond">PeriodInActual*('Planificador de proyectos'!$D1&gt;0)</definedName>
    <definedName name="PercentCompleteBeyond">('Planificador de proyectos'!A$4=MEDIAN('Planificador de proyectos'!A$4,'Planificador de proyectos'!$D1,'Planificador de proyectos'!$D1+'Planificador de proyectos'!$E1)*('Planificador de proyectos'!$D1&gt;0))*(('Planificador de proyectos'!A$4&lt;(INT('Planificador de proyectos'!$D1+'Planificador de proyectos'!$E1*'Planificador de proyectos'!$F1)))+('Planificador de proyectos'!A$4='Planificador de proyectos'!$D1))*('Planificador de proyectos'!$F1&gt;0)</definedName>
    <definedName name="period_selected">'Planificador de proyectos'!$G$2</definedName>
    <definedName name="PeriodInActual">'Planificador de proyectos'!A$4=MEDIAN('Planificador de proyectos'!A$4,'Planificador de proyectos'!$D1,'Planificador de proyectos'!$D1+'Planificador de proyectos'!$E1-1)</definedName>
    <definedName name="PeriodInPlan">'Planificador de proyectos'!A$4=MEDIAN('Planificador de proyectos'!A$4,'Planificador de proyectos'!$B1,'Planificador de proyectos'!$B1+'Planificador de proyectos'!$C1-1)</definedName>
    <definedName name="Plan">PeriodInPlan*('Planificador de proyectos'!$B1&gt;0)</definedName>
    <definedName name="PorcentajeCompletado">PercentCompleteBeyond*PeriodInPlan</definedName>
    <definedName name="Real">(PeriodInActual*('Planificador de proyectos'!$D1&gt;0))*PeriodInPlan</definedName>
    <definedName name="TitleRegion..BO60">'Planificador de proyectos'!$A$3:$A$4</definedName>
    <definedName name="_xlnm.Print_Titles" localSheetId="1">'Planificador de proyectos'!$3:$4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<sst xmlns="http://schemas.openxmlformats.org/spreadsheetml/2006/main" count="666" uniqueCount="196">
  <si>
    <t>Seleccione un periodo para resaltarlo a la derecha.  A continuación hay una leyenda que describe el gráfico.</t>
  </si>
  <si>
    <t>ACTIVIDAD</t>
  </si>
  <si>
    <t>INICIO DEL PLAN</t>
  </si>
  <si>
    <t>DURACIÓN DEL PLAN</t>
  </si>
  <si>
    <t>INICIO REAL</t>
  </si>
  <si>
    <t>DURACIÓN REAL</t>
  </si>
  <si>
    <t xml:space="preserve"> Periodo resaltado:</t>
  </si>
  <si>
    <t>PORCENTAJE COMPLETADO</t>
  </si>
  <si>
    <t>Duración del plan</t>
  </si>
  <si>
    <t>Inicio real</t>
  </si>
  <si>
    <r>
      <rPr>
        <sz val="12"/>
        <color theme="1" tint="0.24994659260841701"/>
        <rFont val="Calibri"/>
        <family val="2"/>
      </rPr>
      <t>%</t>
    </r>
    <r>
      <rPr>
        <sz val="11"/>
        <color theme="1" tint="0.24994659260841701"/>
        <rFont val="Corbel"/>
        <family val="2"/>
        <scheme val="major"/>
      </rPr>
      <t xml:space="preserve"> </t>
    </r>
    <r>
      <rPr>
        <sz val="12"/>
        <color theme="1" tint="0.24994659260841701"/>
        <rFont val="Calibri"/>
        <family val="2"/>
      </rPr>
      <t>Completado</t>
    </r>
  </si>
  <si>
    <r>
      <rPr>
        <sz val="12"/>
        <color theme="1" tint="0.24994659260841701"/>
        <rFont val="Calibri"/>
        <family val="2"/>
      </rPr>
      <t>Real (fuera del plan</t>
    </r>
    <r>
      <rPr>
        <sz val="11"/>
        <color theme="1" tint="0.24994659260841701"/>
        <rFont val="Corbel"/>
        <family val="2"/>
        <scheme val="major"/>
      </rPr>
      <t>)</t>
    </r>
  </si>
  <si>
    <r>
      <rPr>
        <sz val="12"/>
        <color theme="1" tint="0.24994659260841701"/>
        <rFont val="Calibri"/>
        <family val="2"/>
      </rPr>
      <t>%</t>
    </r>
    <r>
      <rPr>
        <sz val="11"/>
        <color theme="1" tint="0.24994659260841701"/>
        <rFont val="Corbel"/>
        <family val="2"/>
        <scheme val="major"/>
      </rPr>
      <t xml:space="preserve"> </t>
    </r>
    <r>
      <rPr>
        <sz val="12"/>
        <color theme="1" tint="0.24994659260841701"/>
        <rFont val="Calibri"/>
        <family val="2"/>
      </rPr>
      <t>Completado (fuera del plan)</t>
    </r>
  </si>
  <si>
    <t>KIK OFF</t>
  </si>
  <si>
    <t>ID</t>
  </si>
  <si>
    <t>Sucursal</t>
  </si>
  <si>
    <t>Departamento</t>
  </si>
  <si>
    <t>Puesto</t>
  </si>
  <si>
    <t>Nombre</t>
  </si>
  <si>
    <t>CORPORATIVO</t>
  </si>
  <si>
    <t>ADMINISTRACION</t>
  </si>
  <si>
    <t>DIRECTOR GENERAL</t>
  </si>
  <si>
    <t>RAUL LEON LIMON</t>
  </si>
  <si>
    <t>DIRECTORA DE FINANZAS</t>
  </si>
  <si>
    <t>LUISA MARIA RUIZ VARGAS</t>
  </si>
  <si>
    <t>GERENTE COMERCIAL</t>
  </si>
  <si>
    <t>CARLOS BESAREZ  VAZQUEZ</t>
  </si>
  <si>
    <t>AUX ADMINISTRATIVO</t>
  </si>
  <si>
    <t>GUADALUPE ELIZABETH CRUZ ROBLES</t>
  </si>
  <si>
    <t>JESSICA CRISTIAN BAUTISTA GONZÁLEZ</t>
  </si>
  <si>
    <t>MAURO ERICK DE LA CRUZ RIOS</t>
  </si>
  <si>
    <t>COMPRAS</t>
  </si>
  <si>
    <t>LUIS ALBERTO LOPEZ HERNANDEZ</t>
  </si>
  <si>
    <t>SISTEMAS</t>
  </si>
  <si>
    <t>DESARROLLO</t>
  </si>
  <si>
    <t>CARLOS ALBERTO CULEBRO ESQUINCA</t>
  </si>
  <si>
    <t>GERENTE</t>
  </si>
  <si>
    <t>SERGIO DE JESUS ESTRADA AVELAR</t>
  </si>
  <si>
    <t>SOPORTE OPERATIVO</t>
  </si>
  <si>
    <t>LUIS ALFREDO MENDEZ SANCHEZ</t>
  </si>
  <si>
    <t>COORDINADOR DE SOFTWARE</t>
  </si>
  <si>
    <t>KEVIN ERNESTO SERRANO LASTRA</t>
  </si>
  <si>
    <t>VILLAFLORES</t>
  </si>
  <si>
    <t>ENCARGADA</t>
  </si>
  <si>
    <t>NELVY SELENE FONSECA LEÓN</t>
  </si>
  <si>
    <t>VENTAS</t>
  </si>
  <si>
    <t>INSTALADOR</t>
  </si>
  <si>
    <t>EDUARDO DE JESÚS HERNÁNDEZ GUTIÉRREZ</t>
  </si>
  <si>
    <t>FRANCISCO ARCOS ALVARO</t>
  </si>
  <si>
    <t>PALMERAS</t>
  </si>
  <si>
    <t>ENCARGADO</t>
  </si>
  <si>
    <t>MANUEL DE JESÚS LÓPEZ SÁNCHEZ</t>
  </si>
  <si>
    <t>ALINEADOR</t>
  </si>
  <si>
    <t>JOSUE VAZQUEZ JIMENEZ</t>
  </si>
  <si>
    <t>CAJA</t>
  </si>
  <si>
    <t>CAJERA</t>
  </si>
  <si>
    <t xml:space="preserve">DIANA ALICIA RESENDIZ HERRERA </t>
  </si>
  <si>
    <t>ARBEY DE JESUS RAMIREZ ESPINOSA</t>
  </si>
  <si>
    <t>LLANTERA 9A</t>
  </si>
  <si>
    <t>MARISOL NARCIA PEREZ</t>
  </si>
  <si>
    <t xml:space="preserve">LLANTERA 9A. </t>
  </si>
  <si>
    <t>JONATHAN FRANCISCO TREJO VAZQUEZ</t>
  </si>
  <si>
    <t>NICOLÁS GÓMEZ PÉREZ</t>
  </si>
  <si>
    <t>CARLOS DE JESUS DOMINGUEZ MONTOYA</t>
  </si>
  <si>
    <t>LLANTERA 5A</t>
  </si>
  <si>
    <t xml:space="preserve">ENCARGADA </t>
  </si>
  <si>
    <t>GLADYS JANETH PEREZ PEREZ</t>
  </si>
  <si>
    <t>JOSE FRANCISCO ALBORES MARTINEZ</t>
  </si>
  <si>
    <t>JOSE MIGUEL GOMEZ PEREZ</t>
  </si>
  <si>
    <t>LEON 5TA</t>
  </si>
  <si>
    <t>REPARTO</t>
  </si>
  <si>
    <t>CHOFER</t>
  </si>
  <si>
    <t>JESUS NOE SOLIS JIMENEZ</t>
  </si>
  <si>
    <t>JESUS OSWALDO HERNANDEZ RAMIREZ</t>
  </si>
  <si>
    <t xml:space="preserve">LEON 5TA. </t>
  </si>
  <si>
    <t>REPRESENTANTE DE VENTAS</t>
  </si>
  <si>
    <t>SILVANA LEON GONZALEZ</t>
  </si>
  <si>
    <t>LIB. SUR</t>
  </si>
  <si>
    <t>LEONARDO DANIEL CRUZ CASTILLEJOS</t>
  </si>
  <si>
    <t xml:space="preserve">VENDEDOR </t>
  </si>
  <si>
    <t>LUIS SERGIO RAMIREZ HERNANDEZ</t>
  </si>
  <si>
    <t>BRAULIO EDUARDO GOMEZ ZAMBRANO</t>
  </si>
  <si>
    <t>FRANKLIN RODELI AGUILAR PEREZ</t>
  </si>
  <si>
    <t>BEILER ENRIQUE REYES HERNANDEZ</t>
  </si>
  <si>
    <t>KARLA ZEPEDA GONZÁLEZ</t>
  </si>
  <si>
    <t>ALMACEN</t>
  </si>
  <si>
    <t>VELADOR</t>
  </si>
  <si>
    <t>JESUS HERNANDEZ PEREZ</t>
  </si>
  <si>
    <t>ALMACEN MATRIZ</t>
  </si>
  <si>
    <t>AUXILIAR ACCESORIOS</t>
  </si>
  <si>
    <t>EDMER STEVE RIVERA MORENO</t>
  </si>
  <si>
    <t>AUXILIAR ALMACEN</t>
  </si>
  <si>
    <t>SERGIO ENRIQUE OJEDA TORRES</t>
  </si>
  <si>
    <t>PEDRO DE JESUS NATAREN MORENO</t>
  </si>
  <si>
    <t>MATRIZ</t>
  </si>
  <si>
    <t>EZEQUIEL VAZQUEZ ARREOLA</t>
  </si>
  <si>
    <t>ASESOR</t>
  </si>
  <si>
    <t>LUIS ALBERTO DELFIN GARCIA</t>
  </si>
  <si>
    <t xml:space="preserve">INSTALADOR </t>
  </si>
  <si>
    <t xml:space="preserve">LUIS ANDRES DEL VILLAR GARCIA </t>
  </si>
  <si>
    <t>SALOMON DAVID CEDEÑO FLAMERICH</t>
  </si>
  <si>
    <t>MARCO ANTONIO JUÁREZ GÓMEZ</t>
  </si>
  <si>
    <t>LEON 9A</t>
  </si>
  <si>
    <t>ALEJANDRA VALENCIA JIMENEZ</t>
  </si>
  <si>
    <t>RUBEN ALEJANDRO RIOS VELAZQUEZ</t>
  </si>
  <si>
    <t>LAURELES</t>
  </si>
  <si>
    <t xml:space="preserve">VICTOR DIONICIO PEREZ CABALLERO </t>
  </si>
  <si>
    <t>NAYELI CONCEPCION SALAZAR GONZALEZ</t>
  </si>
  <si>
    <t xml:space="preserve">ALINEADOR Y VENDEDOR </t>
  </si>
  <si>
    <t>DAVID SANTIZ LOPEZ</t>
  </si>
  <si>
    <t xml:space="preserve">LAURELES </t>
  </si>
  <si>
    <t>YURITZI YASMIN GRAJALES MENDEZ</t>
  </si>
  <si>
    <t>IRVIN YONEY RAMIREZ ESPINOSA</t>
  </si>
  <si>
    <t>EDEL REGINO GARCIA MAZARIEGOS</t>
  </si>
  <si>
    <t xml:space="preserve">ALMACEN LAURELES </t>
  </si>
  <si>
    <t>JEFE DE ALMACEN</t>
  </si>
  <si>
    <t xml:space="preserve">LUIS MIGUEL AVENDAÑO OVANDO </t>
  </si>
  <si>
    <t xml:space="preserve">AUXILIAR DE RINES </t>
  </si>
  <si>
    <t>ROGER ANDRES DOMINGUEZ CRUZ</t>
  </si>
  <si>
    <t>LORENZO JOEL SÁNCHEZ GALICIA</t>
  </si>
  <si>
    <t>EDGAR EULISES INDILÍ HERNÁNDEZ</t>
  </si>
  <si>
    <t>JUAN AUDELI ELIAS GARCIA</t>
  </si>
  <si>
    <t>LISTA DEL PERSONAL DE GRUPO LEMA</t>
  </si>
  <si>
    <t>APLICA</t>
  </si>
  <si>
    <t>NO APLICA</t>
  </si>
  <si>
    <t>X</t>
  </si>
  <si>
    <t>CURSO RINES DIA 1</t>
  </si>
  <si>
    <t>CURSO RINES DIA 2</t>
  </si>
  <si>
    <t>CURSO RINES DIA 3</t>
  </si>
  <si>
    <t>CURSO RINES DIA 4</t>
  </si>
  <si>
    <t>CURSO RINES DIA 5</t>
  </si>
  <si>
    <t>CURSO RINES DIA 6</t>
  </si>
  <si>
    <t>CURSO RINES DIA 7</t>
  </si>
  <si>
    <t>CURSO RINES DIA 8</t>
  </si>
  <si>
    <t>CURSO RINES DIA 9</t>
  </si>
  <si>
    <t>CURSO RINES DIA 10</t>
  </si>
  <si>
    <t>PRESENTACION DE LOS AVANCES REALIZADOS DE LA PRIMER SEMANA</t>
  </si>
  <si>
    <t>ENTREGA DE RECONOCIMIENTOS</t>
  </si>
  <si>
    <t>RECEPCION DE ENTREGABLES</t>
  </si>
  <si>
    <t>SUBIR INFORMACION AL INTRANET</t>
  </si>
  <si>
    <t>DICIEMBRE</t>
  </si>
  <si>
    <t>PLAN DE CAPACITACION RINES "MATRIX"</t>
  </si>
  <si>
    <t>PLAN DE CAPACITACION</t>
  </si>
  <si>
    <t>METODOLOGIA</t>
  </si>
  <si>
    <t>LUGAR</t>
  </si>
  <si>
    <t>ACTIVITY</t>
  </si>
  <si>
    <t>COACH</t>
  </si>
  <si>
    <t>TRAINED</t>
  </si>
  <si>
    <t>INSTRUMENTOS</t>
  </si>
  <si>
    <t>INICIA</t>
  </si>
  <si>
    <t>TERMINA</t>
  </si>
  <si>
    <t>HORARIOS</t>
  </si>
  <si>
    <t>Juan Miguel Morales Sanchez</t>
  </si>
  <si>
    <t>Benito de Jesus Juarez Cruz</t>
  </si>
  <si>
    <t>Luis Fernando Alvarez Sanchez</t>
  </si>
  <si>
    <t>Juan Manuel sanchez Moo</t>
  </si>
  <si>
    <t>Lorenzo Sanchez Gonzalez</t>
  </si>
  <si>
    <t>Lic. Carlos Besarez Vazquez</t>
  </si>
  <si>
    <t>Llantas</t>
  </si>
  <si>
    <t>Capacitacion</t>
  </si>
  <si>
    <t>Site</t>
  </si>
  <si>
    <t>Videoproyector, pizarron, plumones para pizarron, llantas muestras</t>
  </si>
  <si>
    <t>Rines</t>
  </si>
  <si>
    <t>Evaluacion</t>
  </si>
  <si>
    <t>Examenes, lapiceros</t>
  </si>
  <si>
    <t>Martes</t>
  </si>
  <si>
    <t>Miércoles</t>
  </si>
  <si>
    <t>Jueves</t>
  </si>
  <si>
    <t>Viernes</t>
  </si>
  <si>
    <t>Sábado</t>
  </si>
  <si>
    <t>Domingo</t>
  </si>
  <si>
    <t>Lunes</t>
  </si>
  <si>
    <t>Victor Hernandez Gomez</t>
  </si>
  <si>
    <t>Victor Perez Caballero</t>
  </si>
  <si>
    <t>David Santis Lopez</t>
  </si>
  <si>
    <t>Yuritzi Yasmin Grajales Mendez</t>
  </si>
  <si>
    <t>Eduardo de Jesus Hernandez Gutierrez</t>
  </si>
  <si>
    <t>Arbey de Jesus Ramirez Espinosa</t>
  </si>
  <si>
    <t>4 personas por capacitacion</t>
  </si>
  <si>
    <t>Manuel de Jesus Lopez Sanchez</t>
  </si>
  <si>
    <t>Marisol Narcia Perez</t>
  </si>
  <si>
    <t>Jonathan Francisco Trejo Vazquez</t>
  </si>
  <si>
    <t>Gladys Janeth Perez Perez</t>
  </si>
  <si>
    <t>Jose Francisco Alborez Martinez</t>
  </si>
  <si>
    <t>Silvana Leon Gonzalez</t>
  </si>
  <si>
    <t>Jesus Oswaldo Hernandez Ramirez</t>
  </si>
  <si>
    <t>Leonardo Daniel Cruz Castillejos</t>
  </si>
  <si>
    <t>Luis Sergio Ramirez Hernandez</t>
  </si>
  <si>
    <t>Braulio Eduardo Gomez Zambrano</t>
  </si>
  <si>
    <t>Ezequiel Vazquez Arreola</t>
  </si>
  <si>
    <t>Luis Andres del Villar Garcia</t>
  </si>
  <si>
    <t>Luis Alberto Delfin Garcia</t>
  </si>
  <si>
    <t>Alejandra Valencia Jimenez</t>
  </si>
  <si>
    <t xml:space="preserve">Lic. Fernando </t>
  </si>
  <si>
    <t>Evaluacion descriptiva y grafica</t>
  </si>
  <si>
    <t>Ing. Mauro Erick De la Cruz 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</si>
</sst>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</numFmts>
  <fonts count="23" x14ac:knownFonts="1">
    <font>
      <sz val="11"/>
      <color theme="1" tint="0.24994659260841701"/>
      <name val="Corbel"/>
      <family val="2"/>
      <scheme val="major"/>
    </font>
    <font>
      <sz val="14"/>
      <color theme="1" tint="0.24994659260841701"/>
      <name val="Calibri"/>
      <family val="2"/>
      <scheme val="minor"/>
    </font>
    <font>
      <b/>
      <sz val="13"/>
      <color theme="1" tint="0.24994659260841701"/>
      <name val="Corbel"/>
      <family val="2"/>
      <scheme val="major"/>
    </font>
    <font>
      <b/>
      <sz val="13"/>
      <color theme="7"/>
      <name val="Corbel"/>
      <family val="2"/>
      <scheme val="major"/>
    </font>
    <font>
      <b/>
      <sz val="13"/>
      <color theme="1" tint="0.24994659260841701"/>
      <name val="Calibri"/>
    </font>
    <font>
      <sz val="12"/>
      <color theme="1" tint="0.24994659260841701"/>
      <name val="Calibri"/>
    </font>
    <font>
      <b/>
      <sz val="13"/>
      <color theme="7"/>
      <name val="Calibri"/>
    </font>
    <font>
      <sz val="12"/>
      <color theme="1" tint="0.24994659260841701"/>
      <name val="Calibri"/>
      <family val="2"/>
    </font>
    <font>
      <b/>
      <sz val="42"/>
      <color theme="7"/>
      <name val="Corbel"/>
      <family val="2"/>
      <scheme val="major"/>
    </font>
    <font>
      <b/>
      <sz val="11"/>
      <color theme="1" tint="0.2499465926084170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24994659260841701"/>
      <name val="Corbel"/>
      <family val="2"/>
      <scheme val="major"/>
    </font>
    <font>
      <i/>
      <sz val="11"/>
      <color theme="7"/>
      <name val="Calibri"/>
      <family val="2"/>
      <scheme val="minor"/>
    </font>
    <font>
      <sz val="12"/>
      <color theme="1" tint="0.24994659260841701"/>
      <name val="Corbel"/>
      <family val="2"/>
      <scheme val="maj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 tint="0.24994659260841701"/>
      <name val="Corbel"/>
      <family val="2"/>
      <scheme val="major"/>
    </font>
    <font>
      <b/>
      <sz val="11"/>
      <color theme="1" tint="0.24994659260841701"/>
      <name val="Arial"/>
      <family val="2"/>
    </font>
    <font>
      <b/>
      <sz val="16"/>
      <color theme="1" tint="0.24994659260841701"/>
      <name val="Arial"/>
      <family val="2"/>
    </font>
    <font>
      <sz val="10"/>
      <color theme="1" tint="0.24994659260841701"/>
      <name val="Corbel"/>
      <family val="2"/>
      <scheme val="major"/>
    </font>
  </fonts>
  <fills count="12">
    <fill>
      <patternFill patternType="none"/>
    </fill>
    <fill>
      <patternFill patternType="gray125"/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/>
      <bottom style="thin">
        <color theme="7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9" tint="-0.24994659260841701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21">
    <xf numFmtId="0" fontId="0" fillId="0" borderId="0" applyNumberFormat="0" applyFill="0" applyBorder="0" applyProtection="0">
      <alignment horizontal="center" vertical="center"/>
    </xf>
    <xf numFmtId="0" fontId="8" fillId="0" borderId="0" applyNumberFormat="0" applyFill="0" applyBorder="0" applyAlignment="0" applyProtection="0"/>
    <xf numFmtId="0" fontId="2" fillId="0" borderId="0" applyFill="0" applyBorder="0" applyProtection="0">
      <alignment horizontal="left" wrapText="1"/>
    </xf>
    <xf numFmtId="3" fontId="10" fillId="0" borderId="2" applyFill="0" applyProtection="0">
      <alignment horizontal="center"/>
    </xf>
    <xf numFmtId="0" fontId="10" fillId="0" borderId="0" applyFill="0" applyBorder="0" applyProtection="0">
      <alignment horizontal="center" wrapText="1"/>
    </xf>
    <xf numFmtId="0" fontId="1" fillId="0" borderId="0" applyNumberFormat="0" applyFill="0" applyBorder="0" applyProtection="0">
      <alignment horizontal="left" vertical="center"/>
    </xf>
    <xf numFmtId="9" fontId="3" fillId="0" borderId="0" applyFill="0" applyBorder="0" applyProtection="0">
      <alignment horizontal="center" vertical="center"/>
    </xf>
    <xf numFmtId="0" fontId="9" fillId="6" borderId="1" applyNumberFormat="0" applyProtection="0">
      <alignment horizontal="left" vertical="center"/>
    </xf>
    <xf numFmtId="0" fontId="8" fillId="0" borderId="0" applyNumberFormat="0" applyFill="0" applyBorder="0" applyProtection="0">
      <alignment vertical="center"/>
    </xf>
    <xf numFmtId="0" fontId="10" fillId="0" borderId="0" applyFill="0" applyProtection="0">
      <alignment vertical="center"/>
    </xf>
    <xf numFmtId="0" fontId="10" fillId="0" borderId="0" applyFill="0" applyProtection="0">
      <alignment horizontal="center" vertical="center" wrapText="1"/>
    </xf>
    <xf numFmtId="0" fontId="10" fillId="0" borderId="0" applyFill="0" applyProtection="0">
      <alignment horizontal="left"/>
    </xf>
    <xf numFmtId="0" fontId="12" fillId="0" borderId="0" applyNumberFormat="0" applyFill="0" applyBorder="0" applyProtection="0">
      <alignment vertical="center"/>
    </xf>
    <xf numFmtId="1" fontId="13" fillId="6" borderId="1">
      <alignment horizontal="center" vertical="center"/>
    </xf>
    <xf numFmtId="0" fontId="11" fillId="2" borderId="4" applyNumberFormat="0" applyFont="0" applyAlignment="0">
      <alignment horizontal="center"/>
    </xf>
    <xf numFmtId="0" fontId="11" fillId="3" borderId="3" applyNumberFormat="0" applyFont="0" applyAlignment="0">
      <alignment horizontal="center"/>
    </xf>
    <xf numFmtId="0" fontId="11" fillId="4" borderId="3" applyNumberFormat="0" applyFont="0" applyAlignment="0">
      <alignment horizontal="center"/>
    </xf>
    <xf numFmtId="0" fontId="11" fillId="5" borderId="3" applyNumberFormat="0" applyFont="0" applyAlignment="0">
      <alignment horizontal="center"/>
    </xf>
    <xf numFmtId="0" fontId="11" fillId="7" borderId="3" applyNumberFormat="0" applyFont="0" applyAlignment="0">
      <alignment horizontal="center"/>
    </xf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87">
    <xf numFmtId="0" fontId="0" fillId="0" borderId="0" xfId="0">
      <alignment horizontal="center" vertical="center"/>
    </xf>
    <xf numFmtId="0" fontId="0" fillId="0" borderId="0" xfId="0" applyAlignment="1">
      <alignment horizontal="center"/>
    </xf>
    <xf numFmtId="0" fontId="2" fillId="0" borderId="0" xfId="2">
      <alignment horizontal="left" wrapText="1"/>
    </xf>
    <xf numFmtId="3" fontId="10" fillId="0" borderId="2" xfId="3">
      <alignment horizontal="center"/>
    </xf>
    <xf numFmtId="9" fontId="3" fillId="0" borderId="0" xfId="6">
      <alignment horizontal="center" vertical="center"/>
    </xf>
    <xf numFmtId="0" fontId="9" fillId="6" borderId="1" xfId="7">
      <alignment horizontal="left" vertical="center"/>
    </xf>
    <xf numFmtId="0" fontId="4" fillId="0" borderId="0" xfId="2" applyFont="1">
      <alignment horizontal="left" wrapText="1"/>
    </xf>
    <xf numFmtId="0" fontId="5" fillId="0" borderId="0" xfId="0" applyFont="1" applyAlignment="1">
      <alignment horizontal="center"/>
    </xf>
    <xf numFmtId="9" fontId="6" fillId="0" borderId="0" xfId="6" applyFont="1">
      <alignment horizontal="center" vertical="center"/>
    </xf>
    <xf numFmtId="0" fontId="5" fillId="0" borderId="0" xfId="0" quotePrefix="1" applyFont="1" applyAlignment="1">
      <alignment horizontal="center"/>
    </xf>
    <xf numFmtId="0" fontId="0" fillId="0" borderId="0" xfId="0" applyAlignment="1">
      <alignment vertical="center" wrapText="1"/>
    </xf>
    <xf numFmtId="0" fontId="8" fillId="0" borderId="0" xfId="1" applyAlignment="1">
      <alignment horizontal="center"/>
    </xf>
    <xf numFmtId="0" fontId="8" fillId="0" borderId="0" xfId="8">
      <alignment vertical="center"/>
    </xf>
    <xf numFmtId="0" fontId="0" fillId="0" borderId="0" xfId="0" applyAlignment="1"/>
    <xf numFmtId="0" fontId="0" fillId="8" borderId="8" xfId="0" applyFill="1" applyBorder="1" applyAlignment="1">
      <alignment vertical="center"/>
    </xf>
    <xf numFmtId="0" fontId="0" fillId="8" borderId="9" xfId="0" applyFill="1" applyBorder="1" applyAlignment="1">
      <alignment vertical="center"/>
    </xf>
    <xf numFmtId="0" fontId="0" fillId="8" borderId="10" xfId="0" applyFill="1" applyBorder="1" applyAlignment="1">
      <alignment vertical="center"/>
    </xf>
    <xf numFmtId="0" fontId="0" fillId="8" borderId="11" xfId="0" applyFill="1" applyBorder="1" applyAlignment="1">
      <alignment vertical="center"/>
    </xf>
    <xf numFmtId="0" fontId="17" fillId="8" borderId="8" xfId="0" applyFont="1" applyFill="1" applyBorder="1" applyAlignment="1">
      <alignment vertical="center"/>
    </xf>
    <xf numFmtId="0" fontId="0" fillId="8" borderId="13" xfId="0" applyFill="1" applyBorder="1" applyAlignment="1">
      <alignment vertical="center"/>
    </xf>
    <xf numFmtId="0" fontId="0" fillId="8" borderId="14" xfId="0" applyFill="1" applyBorder="1" applyAlignment="1">
      <alignment vertical="center"/>
    </xf>
    <xf numFmtId="0" fontId="18" fillId="8" borderId="14" xfId="0" applyFont="1" applyFill="1" applyBorder="1" applyAlignment="1"/>
    <xf numFmtId="0" fontId="17" fillId="8" borderId="10" xfId="0" applyFont="1" applyFill="1" applyBorder="1" applyAlignment="1">
      <alignment vertical="center"/>
    </xf>
    <xf numFmtId="0" fontId="0" fillId="8" borderId="15" xfId="0" applyFill="1" applyBorder="1" applyAlignment="1">
      <alignment vertical="center"/>
    </xf>
    <xf numFmtId="0" fontId="0" fillId="8" borderId="16" xfId="0" applyFill="1" applyBorder="1" applyAlignment="1">
      <alignment vertical="center"/>
    </xf>
    <xf numFmtId="0" fontId="0" fillId="8" borderId="17" xfId="0" applyFill="1" applyBorder="1" applyAlignment="1">
      <alignment vertical="center"/>
    </xf>
    <xf numFmtId="0" fontId="0" fillId="8" borderId="18" xfId="0" applyFill="1" applyBorder="1" applyAlignment="1">
      <alignment vertical="center"/>
    </xf>
    <xf numFmtId="0" fontId="17" fillId="8" borderId="18" xfId="0" applyFont="1" applyFill="1" applyBorder="1" applyAlignment="1">
      <alignment vertical="center"/>
    </xf>
    <xf numFmtId="0" fontId="0" fillId="8" borderId="10" xfId="0" applyFont="1" applyFill="1" applyBorder="1" applyAlignment="1">
      <alignment vertical="center"/>
    </xf>
    <xf numFmtId="0" fontId="17" fillId="8" borderId="8" xfId="0" applyFont="1" applyFill="1" applyBorder="1" applyAlignment="1"/>
    <xf numFmtId="0" fontId="0" fillId="8" borderId="14" xfId="0" applyFill="1" applyBorder="1" applyAlignment="1"/>
    <xf numFmtId="0" fontId="0" fillId="8" borderId="10" xfId="0" applyFill="1" applyBorder="1" applyAlignment="1"/>
    <xf numFmtId="0" fontId="0" fillId="8" borderId="8" xfId="0" applyFill="1" applyBorder="1" applyAlignment="1"/>
    <xf numFmtId="0" fontId="17" fillId="8" borderId="13" xfId="0" applyFont="1" applyFill="1" applyBorder="1" applyAlignment="1">
      <alignment vertical="center"/>
    </xf>
    <xf numFmtId="0" fontId="17" fillId="8" borderId="14" xfId="0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0" fillId="8" borderId="12" xfId="0" applyFill="1" applyBorder="1" applyAlignment="1">
      <alignment vertical="center"/>
    </xf>
    <xf numFmtId="0" fontId="0" fillId="8" borderId="19" xfId="0" applyFill="1" applyBorder="1" applyAlignment="1">
      <alignment vertical="center"/>
    </xf>
    <xf numFmtId="0" fontId="15" fillId="9" borderId="8" xfId="0" applyFont="1" applyFill="1" applyBorder="1" applyAlignment="1">
      <alignment horizontal="center" vertical="center" wrapText="1"/>
    </xf>
    <xf numFmtId="0" fontId="16" fillId="9" borderId="8" xfId="0" applyFont="1" applyFill="1" applyBorder="1" applyAlignment="1">
      <alignment horizontal="center" vertical="center" wrapText="1"/>
    </xf>
    <xf numFmtId="44" fontId="16" fillId="9" borderId="8" xfId="20" applyFont="1" applyFill="1" applyBorder="1" applyAlignment="1">
      <alignment horizontal="center" vertical="center" wrapText="1"/>
    </xf>
    <xf numFmtId="164" fontId="16" fillId="9" borderId="8" xfId="20" applyNumberFormat="1" applyFont="1" applyFill="1" applyBorder="1" applyAlignment="1">
      <alignment horizontal="center" vertical="center" wrapText="1"/>
    </xf>
    <xf numFmtId="43" fontId="0" fillId="8" borderId="12" xfId="19" applyFont="1" applyFill="1" applyBorder="1" applyAlignment="1">
      <alignment horizontal="center" vertical="center"/>
    </xf>
    <xf numFmtId="43" fontId="0" fillId="8" borderId="8" xfId="19" applyFont="1" applyFill="1" applyBorder="1" applyAlignment="1">
      <alignment horizontal="center" vertical="center"/>
    </xf>
    <xf numFmtId="43" fontId="0" fillId="8" borderId="14" xfId="19" applyFont="1" applyFill="1" applyBorder="1" applyAlignment="1">
      <alignment horizontal="center" vertical="center"/>
    </xf>
    <xf numFmtId="43" fontId="0" fillId="0" borderId="10" xfId="19" applyFont="1" applyFill="1" applyBorder="1" applyAlignment="1">
      <alignment horizontal="center" vertical="center"/>
    </xf>
    <xf numFmtId="43" fontId="0" fillId="8" borderId="10" xfId="19" applyFont="1" applyFill="1" applyBorder="1" applyAlignment="1">
      <alignment horizontal="center" vertical="center"/>
    </xf>
    <xf numFmtId="43" fontId="0" fillId="0" borderId="8" xfId="19" applyFont="1" applyFill="1" applyBorder="1" applyAlignment="1">
      <alignment horizontal="center" vertical="center"/>
    </xf>
    <xf numFmtId="2" fontId="0" fillId="8" borderId="8" xfId="0" applyNumberFormat="1" applyFill="1" applyBorder="1" applyAlignment="1">
      <alignment horizontal="center" vertical="center"/>
    </xf>
    <xf numFmtId="43" fontId="0" fillId="8" borderId="16" xfId="19" applyFont="1" applyFill="1" applyBorder="1" applyAlignment="1">
      <alignment horizontal="center" vertical="center"/>
    </xf>
    <xf numFmtId="43" fontId="0" fillId="8" borderId="18" xfId="19" applyFont="1" applyFill="1" applyBorder="1" applyAlignment="1">
      <alignment horizontal="center" vertical="center"/>
    </xf>
    <xf numFmtId="1" fontId="13" fillId="6" borderId="5" xfId="13" applyBorder="1">
      <alignment horizontal="center" vertical="center"/>
    </xf>
    <xf numFmtId="0" fontId="0" fillId="2" borderId="20" xfId="14" applyFont="1" applyBorder="1" applyAlignment="1">
      <alignment horizontal="center"/>
    </xf>
    <xf numFmtId="0" fontId="0" fillId="3" borderId="21" xfId="15" applyFont="1" applyBorder="1" applyAlignment="1">
      <alignment horizontal="center"/>
    </xf>
    <xf numFmtId="0" fontId="0" fillId="4" borderId="21" xfId="16" applyFont="1" applyBorder="1" applyAlignment="1">
      <alignment horizontal="center"/>
    </xf>
    <xf numFmtId="0" fontId="0" fillId="5" borderId="21" xfId="17" applyFont="1" applyBorder="1" applyAlignment="1">
      <alignment horizontal="center"/>
    </xf>
    <xf numFmtId="0" fontId="0" fillId="7" borderId="21" xfId="18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8" xfId="0" applyBorder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20" fillId="0" borderId="0" xfId="0" applyFo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19" fillId="11" borderId="8" xfId="0" applyFont="1" applyFill="1" applyBorder="1">
      <alignment horizontal="center" vertical="center"/>
    </xf>
    <xf numFmtId="0" fontId="19" fillId="11" borderId="8" xfId="0" applyFont="1" applyFill="1" applyBorder="1" applyAlignment="1">
      <alignment horizontal="center" vertical="center" wrapText="1"/>
    </xf>
    <xf numFmtId="20" fontId="0" fillId="0" borderId="8" xfId="0" applyNumberFormat="1" applyBorder="1">
      <alignment horizontal="center" vertical="center"/>
    </xf>
    <xf numFmtId="0" fontId="22" fillId="0" borderId="8" xfId="0" applyFont="1" applyBorder="1" applyAlignment="1">
      <alignment vertical="center" textRotation="90"/>
    </xf>
    <xf numFmtId="0" fontId="0" fillId="0" borderId="8" xfId="0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/>
    </xf>
    <xf numFmtId="0" fontId="0" fillId="0" borderId="6" xfId="5" applyFont="1" applyBorder="1" applyAlignment="1">
      <alignment horizontal="left" vertical="center"/>
    </xf>
    <xf numFmtId="0" fontId="0" fillId="0" borderId="0" xfId="5" applyFont="1" applyBorder="1" applyAlignment="1">
      <alignment horizontal="left" vertical="center"/>
    </xf>
    <xf numFmtId="0" fontId="12" fillId="0" borderId="0" xfId="12">
      <alignment vertical="center"/>
    </xf>
    <xf numFmtId="0" fontId="10" fillId="0" borderId="0" xfId="9">
      <alignment vertical="center"/>
    </xf>
    <xf numFmtId="0" fontId="10" fillId="0" borderId="2" xfId="9" applyBorder="1">
      <alignment vertical="center"/>
    </xf>
    <xf numFmtId="0" fontId="10" fillId="0" borderId="0" xfId="10">
      <alignment horizontal="center" vertical="center" wrapText="1"/>
    </xf>
    <xf numFmtId="0" fontId="10" fillId="0" borderId="2" xfId="10" applyBorder="1">
      <alignment horizontal="center" vertical="center" wrapText="1"/>
    </xf>
    <xf numFmtId="0" fontId="10" fillId="0" borderId="5" xfId="10" applyBorder="1">
      <alignment horizontal="center" vertical="center" wrapText="1"/>
    </xf>
    <xf numFmtId="0" fontId="7" fillId="0" borderId="6" xfId="5" applyFont="1" applyBorder="1" applyAlignment="1">
      <alignment vertical="center"/>
    </xf>
    <xf numFmtId="0" fontId="7" fillId="0" borderId="0" xfId="5" applyFont="1" applyBorder="1" applyAlignment="1">
      <alignment vertical="center"/>
    </xf>
    <xf numFmtId="0" fontId="7" fillId="0" borderId="7" xfId="5" applyFont="1" applyBorder="1" applyAlignment="1">
      <alignment vertical="center"/>
    </xf>
    <xf numFmtId="0" fontId="7" fillId="0" borderId="6" xfId="5" applyFont="1" applyBorder="1" applyAlignment="1">
      <alignment horizontal="left" vertical="center"/>
    </xf>
    <xf numFmtId="0" fontId="7" fillId="0" borderId="0" xfId="5" applyFont="1" applyBorder="1" applyAlignment="1">
      <alignment horizontal="left" vertical="center"/>
    </xf>
    <xf numFmtId="0" fontId="7" fillId="0" borderId="7" xfId="5" applyFont="1" applyBorder="1" applyAlignment="1">
      <alignment horizontal="left" vertical="center"/>
    </xf>
    <xf numFmtId="0" fontId="0" fillId="0" borderId="7" xfId="5" applyFont="1" applyBorder="1" applyAlignment="1">
      <alignment horizontal="left" vertical="center"/>
    </xf>
    <xf numFmtId="0" fontId="10" fillId="0" borderId="8" xfId="1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/>
  </cellXfs>
  <cellStyles count="21">
    <cellStyle name="% Completado" xfId="16"/>
    <cellStyle name="Actividad" xfId="2"/>
    <cellStyle name="Control del periodo resaltado" xfId="7"/>
    <cellStyle name="Encabezado 1" xfId="1" builtinId="16" customBuiltin="1"/>
    <cellStyle name="Encabezado 4" xfId="11" builtinId="19" customBuiltin="1"/>
    <cellStyle name="Encabezados de los periodos" xfId="3"/>
    <cellStyle name="Encabezados del proyecto" xfId="4"/>
    <cellStyle name="Etiqueta" xfId="5"/>
    <cellStyle name="Leyenda de la duración real" xfId="15"/>
    <cellStyle name="Leyenda de la duración real (fuera del plan)" xfId="17"/>
    <cellStyle name="Leyenda del % completado (fuera del plan)" xfId="18"/>
    <cellStyle name="Leyenda del plan" xfId="14"/>
    <cellStyle name="Millares" xfId="19" builtinId="3"/>
    <cellStyle name="Moneda" xfId="20" builtinId="4"/>
    <cellStyle name="Normal" xfId="0" builtinId="0" customBuiltin="1"/>
    <cellStyle name="Porcentaje completado" xfId="6"/>
    <cellStyle name="Texto explicativo" xfId="12" builtinId="53" customBuiltin="1"/>
    <cellStyle name="Título" xfId="8" builtinId="15" customBuiltin="1"/>
    <cellStyle name="Título 2" xfId="9" builtinId="17" customBuiltin="1"/>
    <cellStyle name="Título 3" xfId="10" builtinId="18" customBuiltin="1"/>
    <cellStyle name="Valor del periodo" xfId="13"/>
  </cellStyles>
  <dxfs count="10">
    <dxf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7"/>
        </bottom>
        <vertical/>
        <horizontal/>
      </border>
    </dxf>
    <dxf>
      <border>
        <top style="thin">
          <color theme="7"/>
        </top>
        <vertical/>
        <horizontal/>
      </border>
    </dxf>
    <dxf>
      <fill>
        <patternFill>
          <bgColor theme="0"/>
        </patternFill>
      </fill>
      <border>
        <bottom style="thin">
          <color theme="0"/>
        </bottom>
        <vertical/>
        <horizontal/>
      </border>
    </dxf>
    <dxf>
      <fill>
        <patternFill>
          <bgColor theme="0" tint="-4.9989318521683403E-2"/>
        </patternFill>
      </fill>
      <border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9" tint="0.59996337778862885"/>
        </bottom>
        <vertical/>
        <horizontal/>
      </border>
    </dxf>
    <dxf>
      <fill>
        <patternFill patternType="lightUp">
          <fgColor theme="7"/>
          <bgColor auto="1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9" tint="0.59996337778862885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7" tint="0.59996337778862885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9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7"/>
        </patternFill>
      </fill>
      <border>
        <bottom style="thin">
          <color theme="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57150</xdr:rowOff>
    </xdr:from>
    <xdr:to>
      <xdr:col>5</xdr:col>
      <xdr:colOff>1810385</xdr:colOff>
      <xdr:row>3</xdr:row>
      <xdr:rowOff>13970</xdr:rowOff>
    </xdr:to>
    <xdr:pic>
      <xdr:nvPicPr>
        <xdr:cNvPr id="4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57150"/>
          <a:ext cx="1591310" cy="594995"/>
        </a:xfrm>
        <a:prstGeom prst="rect">
          <a:avLst/>
        </a:prstGeom>
      </xdr:spPr>
    </xdr:pic>
    <xdr:clientData/>
  </xdr:twoCellAnchor>
  <xdr:oneCellAnchor>
    <xdr:from>
      <xdr:col>0</xdr:col>
      <xdr:colOff>219075</xdr:colOff>
      <xdr:row>0</xdr:row>
      <xdr:rowOff>47625</xdr:rowOff>
    </xdr:from>
    <xdr:ext cx="1143000" cy="542925"/>
    <xdr:pic>
      <xdr:nvPicPr>
        <xdr:cNvPr id="3" name="Logo" descr="Log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47625"/>
          <a:ext cx="1143000" cy="5429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28575</xdr:rowOff>
    </xdr:from>
    <xdr:ext cx="1143000" cy="542925"/>
    <xdr:pic>
      <xdr:nvPicPr>
        <xdr:cNvPr id="2" name="Logo" descr="Log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28575"/>
          <a:ext cx="1143000" cy="5429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152">
      <a:dk1>
        <a:sysClr val="windowText" lastClr="000000"/>
      </a:dk1>
      <a:lt1>
        <a:sysClr val="window" lastClr="FFFFFF"/>
      </a:lt1>
      <a:dk2>
        <a:srgbClr val="E6E2DA"/>
      </a:dk2>
      <a:lt2>
        <a:srgbClr val="FFFFFF"/>
      </a:lt2>
      <a:accent1>
        <a:srgbClr val="17618F"/>
      </a:accent1>
      <a:accent2>
        <a:srgbClr val="60A6AC"/>
      </a:accent2>
      <a:accent3>
        <a:srgbClr val="8AB354"/>
      </a:accent3>
      <a:accent4>
        <a:srgbClr val="735773"/>
      </a:accent4>
      <a:accent5>
        <a:srgbClr val="D64F19"/>
      </a:accent5>
      <a:accent6>
        <a:srgbClr val="E9AB51"/>
      </a:accent6>
      <a:hlink>
        <a:srgbClr val="17618F"/>
      </a:hlink>
      <a:folHlink>
        <a:srgbClr val="735773"/>
      </a:folHlink>
    </a:clrScheme>
    <a:fontScheme name="Project Planner Gantt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6"/>
  <sheetViews>
    <sheetView tabSelected="1" workbookViewId="0">
      <selection activeCell="E65" sqref="E65"/>
    </sheetView>
  </sheetViews>
  <sheetFormatPr baseColWidth="10" defaultRowHeight="15" x14ac:dyDescent="0.25"/>
  <cols>
    <col min="1" max="1" width="6.875" customWidth="1"/>
    <col min="2" max="2" width="16.375" customWidth="1"/>
    <col min="3" max="3" width="16.125" customWidth="1"/>
    <col min="4" max="4" width="31.5" customWidth="1"/>
    <col min="5" max="5" width="19.625" customWidth="1"/>
    <col min="6" max="6" width="26.25" customWidth="1"/>
    <col min="7" max="8" width="13" customWidth="1"/>
    <col min="9" max="29" width="4" customWidth="1"/>
  </cols>
  <sheetData>
    <row r="1" spans="1:29" x14ac:dyDescent="0.25">
      <c r="C1" s="60"/>
    </row>
    <row r="2" spans="1:29" ht="20.25" x14ac:dyDescent="0.25">
      <c r="A2" s="68" t="s">
        <v>142</v>
      </c>
      <c r="B2" s="68"/>
      <c r="C2" s="68"/>
      <c r="D2" s="68"/>
      <c r="E2" s="68"/>
      <c r="F2" s="68"/>
      <c r="G2" s="68"/>
      <c r="H2" s="68"/>
      <c r="I2" s="62"/>
    </row>
    <row r="3" spans="1:29" x14ac:dyDescent="0.25">
      <c r="I3" s="62"/>
    </row>
    <row r="4" spans="1:29" ht="44.25" customHeight="1" x14ac:dyDescent="0.25">
      <c r="B4" s="57" t="s">
        <v>178</v>
      </c>
      <c r="G4" s="67" t="s">
        <v>151</v>
      </c>
      <c r="H4" s="67"/>
      <c r="I4" s="66" t="s">
        <v>165</v>
      </c>
      <c r="J4" s="66" t="s">
        <v>166</v>
      </c>
      <c r="K4" s="66" t="s">
        <v>167</v>
      </c>
      <c r="L4" s="66" t="s">
        <v>168</v>
      </c>
      <c r="M4" s="66" t="s">
        <v>169</v>
      </c>
      <c r="N4" s="66" t="s">
        <v>170</v>
      </c>
      <c r="O4" s="66" t="s">
        <v>171</v>
      </c>
      <c r="P4" s="66" t="s">
        <v>165</v>
      </c>
      <c r="Q4" s="66" t="s">
        <v>166</v>
      </c>
      <c r="R4" s="66" t="s">
        <v>167</v>
      </c>
      <c r="S4" s="66" t="s">
        <v>168</v>
      </c>
      <c r="T4" s="66" t="s">
        <v>169</v>
      </c>
      <c r="U4" s="66" t="s">
        <v>170</v>
      </c>
      <c r="V4" s="66" t="s">
        <v>171</v>
      </c>
      <c r="W4" s="66" t="s">
        <v>165</v>
      </c>
      <c r="X4" s="66" t="s">
        <v>166</v>
      </c>
      <c r="Y4" s="66" t="s">
        <v>167</v>
      </c>
      <c r="Z4" s="66" t="s">
        <v>168</v>
      </c>
      <c r="AA4" s="66" t="s">
        <v>169</v>
      </c>
      <c r="AB4" s="66" t="s">
        <v>170</v>
      </c>
      <c r="AC4" s="66" t="s">
        <v>171</v>
      </c>
    </row>
    <row r="5" spans="1:29" x14ac:dyDescent="0.25">
      <c r="A5" s="63" t="s">
        <v>144</v>
      </c>
      <c r="B5" s="63" t="s">
        <v>143</v>
      </c>
      <c r="C5" s="63" t="s">
        <v>145</v>
      </c>
      <c r="D5" s="63" t="s">
        <v>146</v>
      </c>
      <c r="E5" s="63" t="s">
        <v>147</v>
      </c>
      <c r="F5" s="64" t="s">
        <v>148</v>
      </c>
      <c r="G5" s="63" t="s">
        <v>149</v>
      </c>
      <c r="H5" s="63" t="s">
        <v>150</v>
      </c>
      <c r="I5" s="63">
        <v>11</v>
      </c>
      <c r="J5" s="63">
        <v>12</v>
      </c>
      <c r="K5" s="63">
        <v>13</v>
      </c>
      <c r="L5" s="63">
        <v>14</v>
      </c>
      <c r="M5" s="63">
        <v>15</v>
      </c>
      <c r="N5" s="63">
        <v>16</v>
      </c>
      <c r="O5" s="63">
        <v>17</v>
      </c>
      <c r="P5" s="63">
        <v>18</v>
      </c>
      <c r="Q5" s="63">
        <v>19</v>
      </c>
      <c r="R5" s="63">
        <v>20</v>
      </c>
      <c r="S5" s="63">
        <v>21</v>
      </c>
      <c r="T5" s="63">
        <v>22</v>
      </c>
      <c r="U5" s="63">
        <v>23</v>
      </c>
      <c r="V5" s="63">
        <v>24</v>
      </c>
      <c r="W5" s="63">
        <v>25</v>
      </c>
      <c r="X5" s="63">
        <v>26</v>
      </c>
      <c r="Y5" s="63">
        <v>27</v>
      </c>
      <c r="Z5" s="63">
        <v>28</v>
      </c>
      <c r="AA5" s="63">
        <v>29</v>
      </c>
      <c r="AB5" s="63">
        <v>30</v>
      </c>
      <c r="AC5" s="63">
        <v>31</v>
      </c>
    </row>
    <row r="6" spans="1:29" ht="45" x14ac:dyDescent="0.25">
      <c r="A6" s="58" t="s">
        <v>160</v>
      </c>
      <c r="B6" s="58" t="s">
        <v>159</v>
      </c>
      <c r="C6" s="59" t="s">
        <v>158</v>
      </c>
      <c r="D6" s="58" t="s">
        <v>157</v>
      </c>
      <c r="E6" s="59" t="s">
        <v>152</v>
      </c>
      <c r="F6" s="61" t="s">
        <v>161</v>
      </c>
      <c r="G6" s="65">
        <v>0.35416666666666669</v>
      </c>
      <c r="H6" s="65">
        <v>0.5</v>
      </c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 spans="1:29" ht="45" x14ac:dyDescent="0.25">
      <c r="A7" s="58" t="s">
        <v>160</v>
      </c>
      <c r="B7" s="58" t="s">
        <v>159</v>
      </c>
      <c r="C7" s="59" t="s">
        <v>158</v>
      </c>
      <c r="D7" s="58" t="s">
        <v>157</v>
      </c>
      <c r="E7" s="59" t="s">
        <v>153</v>
      </c>
      <c r="F7" s="61" t="s">
        <v>161</v>
      </c>
      <c r="G7" s="65">
        <v>0.35416666666666669</v>
      </c>
      <c r="H7" s="65">
        <v>0.5</v>
      </c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 spans="1:29" ht="45" x14ac:dyDescent="0.25">
      <c r="A8" s="58" t="s">
        <v>160</v>
      </c>
      <c r="B8" s="58" t="s">
        <v>159</v>
      </c>
      <c r="C8" s="59" t="s">
        <v>158</v>
      </c>
      <c r="D8" s="58" t="s">
        <v>157</v>
      </c>
      <c r="E8" s="59" t="s">
        <v>154</v>
      </c>
      <c r="F8" s="61" t="s">
        <v>161</v>
      </c>
      <c r="G8" s="65">
        <v>0.35416666666666669</v>
      </c>
      <c r="H8" s="65">
        <v>0.5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 spans="1:29" ht="45" x14ac:dyDescent="0.25">
      <c r="A9" s="58" t="s">
        <v>160</v>
      </c>
      <c r="B9" s="58" t="s">
        <v>159</v>
      </c>
      <c r="C9" s="59" t="s">
        <v>158</v>
      </c>
      <c r="D9" s="58" t="s">
        <v>157</v>
      </c>
      <c r="E9" s="59" t="s">
        <v>155</v>
      </c>
      <c r="F9" s="61" t="s">
        <v>161</v>
      </c>
      <c r="G9" s="65">
        <v>0.35416666666666669</v>
      </c>
      <c r="H9" s="65">
        <v>0.5</v>
      </c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 spans="1:29" ht="45" x14ac:dyDescent="0.25">
      <c r="A10" s="58" t="s">
        <v>160</v>
      </c>
      <c r="B10" s="58" t="s">
        <v>159</v>
      </c>
      <c r="C10" s="59" t="s">
        <v>158</v>
      </c>
      <c r="D10" s="58" t="s">
        <v>157</v>
      </c>
      <c r="E10" s="59" t="s">
        <v>156</v>
      </c>
      <c r="F10" s="61" t="s">
        <v>161</v>
      </c>
      <c r="G10" s="65">
        <v>0.35416666666666669</v>
      </c>
      <c r="H10" s="65">
        <v>0.5</v>
      </c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 spans="1:29" ht="45" x14ac:dyDescent="0.25">
      <c r="A11" s="58" t="s">
        <v>160</v>
      </c>
      <c r="B11" s="58" t="s">
        <v>159</v>
      </c>
      <c r="C11" s="59" t="s">
        <v>158</v>
      </c>
      <c r="D11" s="58" t="s">
        <v>157</v>
      </c>
      <c r="E11" s="59" t="s">
        <v>172</v>
      </c>
      <c r="F11" s="61" t="s">
        <v>161</v>
      </c>
      <c r="G11" s="65">
        <v>0.35416666666666669</v>
      </c>
      <c r="H11" s="65">
        <v>0.5</v>
      </c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 spans="1:29" ht="45" x14ac:dyDescent="0.25">
      <c r="A12" s="58" t="s">
        <v>160</v>
      </c>
      <c r="B12" s="58" t="s">
        <v>159</v>
      </c>
      <c r="C12" s="59" t="s">
        <v>158</v>
      </c>
      <c r="D12" s="58" t="s">
        <v>157</v>
      </c>
      <c r="E12" s="59" t="s">
        <v>173</v>
      </c>
      <c r="F12" s="61" t="s">
        <v>161</v>
      </c>
      <c r="G12" s="65">
        <v>0.35416666666666669</v>
      </c>
      <c r="H12" s="65">
        <v>0.5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 spans="1:29" ht="45" x14ac:dyDescent="0.25">
      <c r="A13" s="58" t="s">
        <v>160</v>
      </c>
      <c r="B13" s="58" t="s">
        <v>159</v>
      </c>
      <c r="C13" s="59" t="s">
        <v>158</v>
      </c>
      <c r="D13" s="58" t="s">
        <v>157</v>
      </c>
      <c r="E13" s="59" t="s">
        <v>174</v>
      </c>
      <c r="F13" s="61" t="s">
        <v>161</v>
      </c>
      <c r="G13" s="65">
        <v>0.35416666666666669</v>
      </c>
      <c r="H13" s="65">
        <v>0.5</v>
      </c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 spans="1:29" ht="45" x14ac:dyDescent="0.25">
      <c r="A14" s="58" t="s">
        <v>160</v>
      </c>
      <c r="B14" s="58" t="s">
        <v>159</v>
      </c>
      <c r="C14" s="59" t="s">
        <v>158</v>
      </c>
      <c r="D14" s="58" t="s">
        <v>157</v>
      </c>
      <c r="E14" s="59" t="s">
        <v>175</v>
      </c>
      <c r="F14" s="61" t="s">
        <v>161</v>
      </c>
      <c r="G14" s="65">
        <v>0.35416666666666669</v>
      </c>
      <c r="H14" s="65">
        <v>0.5</v>
      </c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 spans="1:29" ht="45" x14ac:dyDescent="0.25">
      <c r="A15" s="58" t="s">
        <v>160</v>
      </c>
      <c r="B15" s="58" t="s">
        <v>159</v>
      </c>
      <c r="C15" s="59" t="s">
        <v>158</v>
      </c>
      <c r="D15" s="58" t="s">
        <v>157</v>
      </c>
      <c r="E15" s="59" t="s">
        <v>176</v>
      </c>
      <c r="F15" s="61" t="s">
        <v>161</v>
      </c>
      <c r="G15" s="65">
        <v>0.35416666666666669</v>
      </c>
      <c r="H15" s="65">
        <v>0.5</v>
      </c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 spans="1:29" ht="45" x14ac:dyDescent="0.25">
      <c r="A16" s="58" t="s">
        <v>160</v>
      </c>
      <c r="B16" s="58" t="s">
        <v>159</v>
      </c>
      <c r="C16" s="59" t="s">
        <v>158</v>
      </c>
      <c r="D16" s="58" t="s">
        <v>157</v>
      </c>
      <c r="E16" s="59" t="s">
        <v>177</v>
      </c>
      <c r="F16" s="61" t="s">
        <v>161</v>
      </c>
      <c r="G16" s="65">
        <v>0.35416666666666669</v>
      </c>
      <c r="H16" s="65">
        <v>0.5</v>
      </c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 spans="1:29" ht="45" x14ac:dyDescent="0.25">
      <c r="A17" s="58" t="s">
        <v>160</v>
      </c>
      <c r="B17" s="58" t="s">
        <v>159</v>
      </c>
      <c r="C17" s="59" t="s">
        <v>158</v>
      </c>
      <c r="D17" s="58" t="s">
        <v>157</v>
      </c>
      <c r="E17" s="59" t="s">
        <v>179</v>
      </c>
      <c r="F17" s="61" t="s">
        <v>161</v>
      </c>
      <c r="G17" s="65">
        <v>0.35416666666666669</v>
      </c>
      <c r="H17" s="65">
        <v>0.5</v>
      </c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 spans="1:29" ht="45" x14ac:dyDescent="0.25">
      <c r="A18" s="58" t="s">
        <v>160</v>
      </c>
      <c r="B18" s="58" t="s">
        <v>159</v>
      </c>
      <c r="C18" s="59" t="s">
        <v>158</v>
      </c>
      <c r="D18" s="58" t="s">
        <v>157</v>
      </c>
      <c r="E18" s="59" t="s">
        <v>180</v>
      </c>
      <c r="F18" s="61" t="s">
        <v>161</v>
      </c>
      <c r="G18" s="65">
        <v>0.35416666666666669</v>
      </c>
      <c r="H18" s="65">
        <v>0.5</v>
      </c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 spans="1:29" ht="45" x14ac:dyDescent="0.25">
      <c r="A19" s="58" t="s">
        <v>160</v>
      </c>
      <c r="B19" s="58" t="s">
        <v>159</v>
      </c>
      <c r="C19" s="59" t="s">
        <v>158</v>
      </c>
      <c r="D19" s="58" t="s">
        <v>157</v>
      </c>
      <c r="E19" s="59" t="s">
        <v>181</v>
      </c>
      <c r="F19" s="61" t="s">
        <v>161</v>
      </c>
      <c r="G19" s="65">
        <v>0.35416666666666669</v>
      </c>
      <c r="H19" s="65">
        <v>0.5</v>
      </c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 spans="1:29" ht="45" x14ac:dyDescent="0.25">
      <c r="A20" s="58" t="s">
        <v>160</v>
      </c>
      <c r="B20" s="58" t="s">
        <v>159</v>
      </c>
      <c r="C20" s="59" t="s">
        <v>158</v>
      </c>
      <c r="D20" s="58" t="s">
        <v>157</v>
      </c>
      <c r="E20" s="59" t="s">
        <v>182</v>
      </c>
      <c r="F20" s="61" t="s">
        <v>161</v>
      </c>
      <c r="G20" s="65">
        <v>0.35416666666666669</v>
      </c>
      <c r="H20" s="65">
        <v>0.5</v>
      </c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 spans="1:29" ht="45" x14ac:dyDescent="0.25">
      <c r="A21" s="58" t="s">
        <v>160</v>
      </c>
      <c r="B21" s="58" t="s">
        <v>159</v>
      </c>
      <c r="C21" s="59" t="s">
        <v>158</v>
      </c>
      <c r="D21" s="58" t="s">
        <v>157</v>
      </c>
      <c r="E21" s="59" t="s">
        <v>183</v>
      </c>
      <c r="F21" s="61" t="s">
        <v>161</v>
      </c>
      <c r="G21" s="65">
        <v>0.35416666666666669</v>
      </c>
      <c r="H21" s="65">
        <v>0.5</v>
      </c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 spans="1:29" ht="45" x14ac:dyDescent="0.25">
      <c r="A22" s="58" t="s">
        <v>160</v>
      </c>
      <c r="B22" s="58" t="s">
        <v>159</v>
      </c>
      <c r="C22" s="59" t="s">
        <v>158</v>
      </c>
      <c r="D22" s="58" t="s">
        <v>157</v>
      </c>
      <c r="E22" s="59" t="s">
        <v>184</v>
      </c>
      <c r="F22" s="61" t="s">
        <v>161</v>
      </c>
      <c r="G22" s="65">
        <v>0.35416666666666669</v>
      </c>
      <c r="H22" s="65">
        <v>0.5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 spans="1:29" ht="45" x14ac:dyDescent="0.25">
      <c r="A23" s="58" t="s">
        <v>160</v>
      </c>
      <c r="B23" s="58" t="s">
        <v>159</v>
      </c>
      <c r="C23" s="59" t="s">
        <v>158</v>
      </c>
      <c r="D23" s="58" t="s">
        <v>157</v>
      </c>
      <c r="E23" s="59" t="s">
        <v>185</v>
      </c>
      <c r="F23" s="61" t="s">
        <v>161</v>
      </c>
      <c r="G23" s="65">
        <v>0.35416666666666669</v>
      </c>
      <c r="H23" s="65">
        <v>0.5</v>
      </c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 spans="1:29" ht="45" x14ac:dyDescent="0.25">
      <c r="A24" s="58" t="s">
        <v>160</v>
      </c>
      <c r="B24" s="58" t="s">
        <v>159</v>
      </c>
      <c r="C24" s="59" t="s">
        <v>158</v>
      </c>
      <c r="D24" s="58" t="s">
        <v>157</v>
      </c>
      <c r="E24" s="59" t="s">
        <v>186</v>
      </c>
      <c r="F24" s="61" t="s">
        <v>161</v>
      </c>
      <c r="G24" s="65">
        <v>0.35416666666666669</v>
      </c>
      <c r="H24" s="65">
        <v>0.5</v>
      </c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 spans="1:29" ht="45" x14ac:dyDescent="0.25">
      <c r="A25" s="58" t="s">
        <v>160</v>
      </c>
      <c r="B25" s="58" t="s">
        <v>159</v>
      </c>
      <c r="C25" s="59" t="s">
        <v>158</v>
      </c>
      <c r="D25" s="58" t="s">
        <v>157</v>
      </c>
      <c r="E25" s="59" t="s">
        <v>187</v>
      </c>
      <c r="F25" s="61" t="s">
        <v>161</v>
      </c>
      <c r="G25" s="65">
        <v>0.35416666666666669</v>
      </c>
      <c r="H25" s="65">
        <v>0.5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 spans="1:29" ht="45" x14ac:dyDescent="0.25">
      <c r="A26" s="58" t="s">
        <v>160</v>
      </c>
      <c r="B26" s="58" t="s">
        <v>159</v>
      </c>
      <c r="C26" s="59" t="s">
        <v>158</v>
      </c>
      <c r="D26" s="58" t="s">
        <v>157</v>
      </c>
      <c r="E26" s="59" t="s">
        <v>188</v>
      </c>
      <c r="F26" s="61" t="s">
        <v>161</v>
      </c>
      <c r="G26" s="65">
        <v>0.35416666666666669</v>
      </c>
      <c r="H26" s="65">
        <v>0.5</v>
      </c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 spans="1:29" ht="45" x14ac:dyDescent="0.25">
      <c r="A27" s="58" t="s">
        <v>160</v>
      </c>
      <c r="B27" s="58" t="s">
        <v>159</v>
      </c>
      <c r="C27" s="59" t="s">
        <v>158</v>
      </c>
      <c r="D27" s="58" t="s">
        <v>157</v>
      </c>
      <c r="E27" s="59" t="s">
        <v>189</v>
      </c>
      <c r="F27" s="61" t="s">
        <v>161</v>
      </c>
      <c r="G27" s="65">
        <v>0.35416666666666669</v>
      </c>
      <c r="H27" s="65">
        <v>0.5</v>
      </c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 spans="1:29" ht="45" x14ac:dyDescent="0.25">
      <c r="A28" s="58" t="s">
        <v>160</v>
      </c>
      <c r="B28" s="58" t="s">
        <v>159</v>
      </c>
      <c r="C28" s="59" t="s">
        <v>158</v>
      </c>
      <c r="D28" s="58" t="s">
        <v>157</v>
      </c>
      <c r="E28" s="59" t="s">
        <v>190</v>
      </c>
      <c r="F28" s="61" t="s">
        <v>161</v>
      </c>
      <c r="G28" s="65">
        <v>0.35416666666666669</v>
      </c>
      <c r="H28" s="65">
        <v>0.5</v>
      </c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 spans="1:29" ht="45" x14ac:dyDescent="0.25">
      <c r="A29" s="58" t="s">
        <v>160</v>
      </c>
      <c r="B29" s="58" t="s">
        <v>159</v>
      </c>
      <c r="C29" s="59" t="s">
        <v>158</v>
      </c>
      <c r="D29" s="58" t="s">
        <v>157</v>
      </c>
      <c r="E29" s="59" t="s">
        <v>191</v>
      </c>
      <c r="F29" s="61" t="s">
        <v>161</v>
      </c>
      <c r="G29" s="65">
        <v>0.35416666666666669</v>
      </c>
      <c r="H29" s="65">
        <v>0.5</v>
      </c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 spans="1:29" ht="45" x14ac:dyDescent="0.25">
      <c r="A30" s="58" t="s">
        <v>160</v>
      </c>
      <c r="B30" s="58" t="s">
        <v>159</v>
      </c>
      <c r="C30" s="59" t="s">
        <v>158</v>
      </c>
      <c r="D30" s="58" t="s">
        <v>157</v>
      </c>
      <c r="E30" s="59" t="s">
        <v>192</v>
      </c>
      <c r="F30" s="61" t="s">
        <v>161</v>
      </c>
      <c r="G30" s="65">
        <v>0.35416666666666669</v>
      </c>
      <c r="H30" s="65">
        <v>0.5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 spans="1:29" ht="45" x14ac:dyDescent="0.25">
      <c r="A31" s="58" t="s">
        <v>160</v>
      </c>
      <c r="B31" s="58" t="s">
        <v>159</v>
      </c>
      <c r="C31" s="59" t="s">
        <v>158</v>
      </c>
      <c r="D31" s="58" t="s">
        <v>195</v>
      </c>
      <c r="E31" s="59" t="s">
        <v>193</v>
      </c>
      <c r="F31" s="61" t="s">
        <v>161</v>
      </c>
      <c r="G31" s="65">
        <v>0.35416666666666669</v>
      </c>
      <c r="H31" s="65">
        <v>0.5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 spans="1:29" ht="45" x14ac:dyDescent="0.25">
      <c r="A32" s="58"/>
      <c r="B32" s="59" t="s">
        <v>194</v>
      </c>
      <c r="C32" s="59" t="s">
        <v>158</v>
      </c>
      <c r="D32" s="58" t="s">
        <v>195</v>
      </c>
      <c r="E32" s="59" t="s">
        <v>152</v>
      </c>
      <c r="F32" s="61" t="s">
        <v>161</v>
      </c>
      <c r="G32" s="65"/>
      <c r="H32" s="65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 spans="1:29" ht="45" x14ac:dyDescent="0.25">
      <c r="A33" s="58"/>
      <c r="B33" s="59" t="s">
        <v>194</v>
      </c>
      <c r="C33" s="59" t="s">
        <v>158</v>
      </c>
      <c r="D33" s="58" t="s">
        <v>195</v>
      </c>
      <c r="E33" s="59" t="s">
        <v>153</v>
      </c>
      <c r="F33" s="61" t="s">
        <v>161</v>
      </c>
      <c r="G33" s="65"/>
      <c r="H33" s="65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 spans="1:29" ht="45" x14ac:dyDescent="0.25">
      <c r="A34" s="58"/>
      <c r="B34" s="59" t="s">
        <v>194</v>
      </c>
      <c r="C34" s="59" t="s">
        <v>158</v>
      </c>
      <c r="D34" s="58" t="s">
        <v>195</v>
      </c>
      <c r="E34" s="59" t="s">
        <v>154</v>
      </c>
      <c r="F34" s="61" t="s">
        <v>161</v>
      </c>
      <c r="G34" s="65"/>
      <c r="H34" s="65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 spans="1:29" ht="45" x14ac:dyDescent="0.25">
      <c r="A35" s="58"/>
      <c r="B35" s="59" t="s">
        <v>194</v>
      </c>
      <c r="C35" s="59" t="s">
        <v>158</v>
      </c>
      <c r="D35" s="58" t="s">
        <v>195</v>
      </c>
      <c r="E35" s="59" t="s">
        <v>155</v>
      </c>
      <c r="F35" s="61" t="s">
        <v>161</v>
      </c>
      <c r="G35" s="65"/>
      <c r="H35" s="65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 spans="1:29" ht="45" x14ac:dyDescent="0.25">
      <c r="A36" s="58"/>
      <c r="B36" s="59" t="s">
        <v>194</v>
      </c>
      <c r="C36" s="59" t="s">
        <v>158</v>
      </c>
      <c r="D36" s="58" t="s">
        <v>195</v>
      </c>
      <c r="E36" s="59" t="s">
        <v>156</v>
      </c>
      <c r="F36" s="61" t="s">
        <v>161</v>
      </c>
      <c r="G36" s="65"/>
      <c r="H36" s="65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 spans="1:29" ht="45" x14ac:dyDescent="0.25">
      <c r="A37" s="58"/>
      <c r="B37" s="59" t="s">
        <v>194</v>
      </c>
      <c r="C37" s="59" t="s">
        <v>158</v>
      </c>
      <c r="D37" s="58" t="s">
        <v>195</v>
      </c>
      <c r="E37" s="59" t="s">
        <v>172</v>
      </c>
      <c r="F37" s="61" t="s">
        <v>161</v>
      </c>
      <c r="G37" s="65"/>
      <c r="H37" s="65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 spans="1:29" ht="45" x14ac:dyDescent="0.25">
      <c r="A38" s="58"/>
      <c r="B38" s="59" t="s">
        <v>194</v>
      </c>
      <c r="C38" s="59" t="s">
        <v>158</v>
      </c>
      <c r="D38" s="58" t="s">
        <v>195</v>
      </c>
      <c r="E38" s="59" t="s">
        <v>173</v>
      </c>
      <c r="F38" s="61" t="s">
        <v>161</v>
      </c>
      <c r="G38" s="65"/>
      <c r="H38" s="65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 spans="1:29" ht="45" x14ac:dyDescent="0.25">
      <c r="A39" s="58"/>
      <c r="B39" s="59" t="s">
        <v>194</v>
      </c>
      <c r="C39" s="59" t="s">
        <v>158</v>
      </c>
      <c r="D39" s="58" t="s">
        <v>195</v>
      </c>
      <c r="E39" s="59" t="s">
        <v>174</v>
      </c>
      <c r="F39" s="61" t="s">
        <v>161</v>
      </c>
      <c r="G39" s="65"/>
      <c r="H39" s="65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 spans="1:29" ht="45" x14ac:dyDescent="0.25">
      <c r="A40" s="58"/>
      <c r="B40" s="59" t="s">
        <v>194</v>
      </c>
      <c r="C40" s="59" t="s">
        <v>158</v>
      </c>
      <c r="D40" s="58" t="s">
        <v>195</v>
      </c>
      <c r="E40" s="59" t="s">
        <v>175</v>
      </c>
      <c r="F40" s="61" t="s">
        <v>161</v>
      </c>
      <c r="G40" s="65"/>
      <c r="H40" s="65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 spans="1:29" ht="45" x14ac:dyDescent="0.25">
      <c r="A41" s="58"/>
      <c r="B41" s="59" t="s">
        <v>194</v>
      </c>
      <c r="C41" s="59" t="s">
        <v>158</v>
      </c>
      <c r="D41" s="58" t="s">
        <v>195</v>
      </c>
      <c r="E41" s="59" t="s">
        <v>176</v>
      </c>
      <c r="F41" s="61" t="s">
        <v>161</v>
      </c>
      <c r="G41" s="65"/>
      <c r="H41" s="65"/>
    </row>
    <row r="42" spans="1:29" ht="45" x14ac:dyDescent="0.25">
      <c r="A42" s="58"/>
      <c r="B42" s="59" t="s">
        <v>194</v>
      </c>
      <c r="C42" s="59" t="s">
        <v>158</v>
      </c>
      <c r="D42" s="58" t="s">
        <v>195</v>
      </c>
      <c r="E42" s="59" t="s">
        <v>177</v>
      </c>
      <c r="F42" s="61" t="s">
        <v>161</v>
      </c>
      <c r="G42" s="65"/>
      <c r="H42" s="65"/>
    </row>
    <row r="43" spans="1:29" ht="45" x14ac:dyDescent="0.25">
      <c r="A43" s="58"/>
      <c r="B43" s="59" t="s">
        <v>194</v>
      </c>
      <c r="C43" s="59" t="s">
        <v>158</v>
      </c>
      <c r="D43" s="58" t="s">
        <v>195</v>
      </c>
      <c r="E43" s="59" t="s">
        <v>179</v>
      </c>
      <c r="F43" s="61" t="s">
        <v>161</v>
      </c>
      <c r="G43" s="65"/>
      <c r="H43" s="65"/>
    </row>
    <row r="44" spans="1:29" ht="45" x14ac:dyDescent="0.25">
      <c r="A44" s="58"/>
      <c r="B44" s="59" t="s">
        <v>194</v>
      </c>
      <c r="C44" s="59" t="s">
        <v>158</v>
      </c>
      <c r="D44" s="58" t="s">
        <v>195</v>
      </c>
      <c r="E44" s="59" t="s">
        <v>180</v>
      </c>
      <c r="F44" s="61" t="s">
        <v>161</v>
      </c>
      <c r="G44" s="65"/>
      <c r="H44" s="65"/>
    </row>
    <row r="45" spans="1:29" ht="45" x14ac:dyDescent="0.25">
      <c r="A45" s="58"/>
      <c r="B45" s="59" t="s">
        <v>194</v>
      </c>
      <c r="C45" s="59" t="s">
        <v>158</v>
      </c>
      <c r="D45" s="58" t="s">
        <v>195</v>
      </c>
      <c r="E45" s="59" t="s">
        <v>181</v>
      </c>
      <c r="F45" s="61" t="s">
        <v>161</v>
      </c>
      <c r="G45" s="65"/>
      <c r="H45" s="65"/>
    </row>
    <row r="46" spans="1:29" ht="45" x14ac:dyDescent="0.25">
      <c r="A46" s="58"/>
      <c r="B46" s="59" t="s">
        <v>194</v>
      </c>
      <c r="C46" s="59" t="s">
        <v>158</v>
      </c>
      <c r="D46" s="58" t="s">
        <v>195</v>
      </c>
      <c r="E46" s="59" t="s">
        <v>182</v>
      </c>
      <c r="F46" s="61" t="s">
        <v>161</v>
      </c>
      <c r="G46" s="65"/>
      <c r="H46" s="65"/>
    </row>
    <row r="47" spans="1:29" ht="45" x14ac:dyDescent="0.25">
      <c r="A47" s="58"/>
      <c r="B47" s="59" t="s">
        <v>194</v>
      </c>
      <c r="C47" s="59" t="s">
        <v>158</v>
      </c>
      <c r="D47" s="58" t="s">
        <v>195</v>
      </c>
      <c r="E47" s="59" t="s">
        <v>183</v>
      </c>
      <c r="F47" s="61" t="s">
        <v>161</v>
      </c>
      <c r="G47" s="65"/>
      <c r="H47" s="65"/>
    </row>
    <row r="48" spans="1:29" ht="45" x14ac:dyDescent="0.25">
      <c r="A48" s="58"/>
      <c r="B48" s="59" t="s">
        <v>194</v>
      </c>
      <c r="C48" s="59" t="s">
        <v>158</v>
      </c>
      <c r="D48" s="58" t="s">
        <v>195</v>
      </c>
      <c r="E48" s="59" t="s">
        <v>184</v>
      </c>
      <c r="F48" s="61" t="s">
        <v>161</v>
      </c>
      <c r="G48" s="65"/>
      <c r="H48" s="65"/>
    </row>
    <row r="49" spans="1:8" ht="45" x14ac:dyDescent="0.25">
      <c r="A49" s="58"/>
      <c r="B49" s="59" t="s">
        <v>194</v>
      </c>
      <c r="C49" s="59" t="s">
        <v>158</v>
      </c>
      <c r="D49" s="58" t="s">
        <v>195</v>
      </c>
      <c r="E49" s="59" t="s">
        <v>185</v>
      </c>
      <c r="F49" s="61" t="s">
        <v>161</v>
      </c>
      <c r="G49" s="65"/>
      <c r="H49" s="65"/>
    </row>
    <row r="50" spans="1:8" ht="45" x14ac:dyDescent="0.25">
      <c r="A50" s="58"/>
      <c r="B50" s="59" t="s">
        <v>194</v>
      </c>
      <c r="C50" s="59" t="s">
        <v>158</v>
      </c>
      <c r="D50" s="58" t="s">
        <v>195</v>
      </c>
      <c r="E50" s="59" t="s">
        <v>186</v>
      </c>
      <c r="F50" s="61" t="s">
        <v>161</v>
      </c>
      <c r="G50" s="65"/>
      <c r="H50" s="65"/>
    </row>
    <row r="51" spans="1:8" ht="45" x14ac:dyDescent="0.25">
      <c r="A51" s="58"/>
      <c r="B51" s="59" t="s">
        <v>194</v>
      </c>
      <c r="C51" s="59" t="s">
        <v>158</v>
      </c>
      <c r="D51" s="58" t="s">
        <v>195</v>
      </c>
      <c r="E51" s="59" t="s">
        <v>187</v>
      </c>
      <c r="F51" s="61" t="s">
        <v>161</v>
      </c>
      <c r="G51" s="65"/>
      <c r="H51" s="65"/>
    </row>
    <row r="52" spans="1:8" ht="45" x14ac:dyDescent="0.25">
      <c r="A52" s="58"/>
      <c r="B52" s="59" t="s">
        <v>194</v>
      </c>
      <c r="C52" s="59" t="s">
        <v>158</v>
      </c>
      <c r="D52" s="58" t="s">
        <v>195</v>
      </c>
      <c r="E52" s="59" t="s">
        <v>188</v>
      </c>
      <c r="F52" s="61" t="s">
        <v>161</v>
      </c>
      <c r="G52" s="65"/>
      <c r="H52" s="65"/>
    </row>
    <row r="53" spans="1:8" ht="45" x14ac:dyDescent="0.25">
      <c r="A53" s="58"/>
      <c r="B53" s="59" t="s">
        <v>194</v>
      </c>
      <c r="C53" s="59" t="s">
        <v>158</v>
      </c>
      <c r="D53" s="58" t="s">
        <v>195</v>
      </c>
      <c r="E53" s="59" t="s">
        <v>189</v>
      </c>
      <c r="F53" s="61" t="s">
        <v>161</v>
      </c>
      <c r="G53" s="65"/>
      <c r="H53" s="65"/>
    </row>
    <row r="54" spans="1:8" ht="45" x14ac:dyDescent="0.25">
      <c r="A54" s="58"/>
      <c r="B54" s="59" t="s">
        <v>194</v>
      </c>
      <c r="C54" s="59" t="s">
        <v>158</v>
      </c>
      <c r="D54" s="58" t="s">
        <v>195</v>
      </c>
      <c r="E54" s="59" t="s">
        <v>190</v>
      </c>
      <c r="F54" s="61" t="s">
        <v>161</v>
      </c>
      <c r="G54" s="65"/>
      <c r="H54" s="65"/>
    </row>
    <row r="55" spans="1:8" ht="45" x14ac:dyDescent="0.25">
      <c r="A55" s="58"/>
      <c r="B55" s="59" t="s">
        <v>194</v>
      </c>
      <c r="C55" s="59" t="s">
        <v>158</v>
      </c>
      <c r="D55" s="58" t="s">
        <v>195</v>
      </c>
      <c r="E55" s="59" t="s">
        <v>191</v>
      </c>
      <c r="F55" s="61" t="s">
        <v>161</v>
      </c>
      <c r="G55" s="65"/>
      <c r="H55" s="65"/>
    </row>
    <row r="56" spans="1:8" ht="45" x14ac:dyDescent="0.25">
      <c r="A56" s="58"/>
      <c r="B56" s="59" t="s">
        <v>194</v>
      </c>
      <c r="C56" s="59" t="s">
        <v>158</v>
      </c>
      <c r="D56" s="58" t="s">
        <v>195</v>
      </c>
      <c r="E56" s="59" t="s">
        <v>192</v>
      </c>
      <c r="F56" s="61" t="s">
        <v>161</v>
      </c>
      <c r="G56" s="65"/>
      <c r="H56" s="65"/>
    </row>
    <row r="57" spans="1:8" ht="45" x14ac:dyDescent="0.25">
      <c r="A57" s="58"/>
      <c r="B57" s="59" t="s">
        <v>194</v>
      </c>
      <c r="C57" s="59" t="s">
        <v>158</v>
      </c>
      <c r="D57" s="58" t="s">
        <v>195</v>
      </c>
      <c r="E57" s="59" t="s">
        <v>193</v>
      </c>
      <c r="F57" s="61" t="s">
        <v>161</v>
      </c>
      <c r="G57" s="65"/>
      <c r="H57" s="65"/>
    </row>
    <row r="58" spans="1:8" x14ac:dyDescent="0.25">
      <c r="A58" s="58"/>
      <c r="B58" s="58"/>
      <c r="C58" s="59"/>
      <c r="D58" s="58"/>
      <c r="E58" s="59"/>
      <c r="F58" s="61"/>
      <c r="G58" s="65"/>
      <c r="H58" s="65"/>
    </row>
    <row r="59" spans="1:8" x14ac:dyDescent="0.25">
      <c r="A59" s="58"/>
      <c r="B59" s="58"/>
      <c r="C59" s="59"/>
      <c r="D59" s="58"/>
      <c r="E59" s="59"/>
      <c r="F59" s="61"/>
      <c r="G59" s="65"/>
      <c r="H59" s="65"/>
    </row>
    <row r="60" spans="1:8" ht="45" x14ac:dyDescent="0.25">
      <c r="A60" s="58" t="s">
        <v>160</v>
      </c>
      <c r="B60" s="58" t="s">
        <v>159</v>
      </c>
      <c r="C60" s="59" t="s">
        <v>158</v>
      </c>
      <c r="D60" s="58" t="s">
        <v>157</v>
      </c>
      <c r="E60" s="59"/>
      <c r="F60" s="61" t="s">
        <v>161</v>
      </c>
      <c r="G60" s="65">
        <v>0.35416666666666669</v>
      </c>
      <c r="H60" s="65">
        <v>0.5</v>
      </c>
    </row>
    <row r="61" spans="1:8" ht="45" x14ac:dyDescent="0.25">
      <c r="A61" s="58" t="s">
        <v>160</v>
      </c>
      <c r="B61" s="58" t="s">
        <v>159</v>
      </c>
      <c r="C61" s="59" t="s">
        <v>158</v>
      </c>
      <c r="D61" s="58" t="s">
        <v>157</v>
      </c>
      <c r="E61" s="59"/>
      <c r="F61" s="61" t="s">
        <v>161</v>
      </c>
      <c r="G61" s="65">
        <v>0.35416666666666669</v>
      </c>
      <c r="H61" s="65">
        <v>0.5</v>
      </c>
    </row>
    <row r="62" spans="1:8" ht="45" x14ac:dyDescent="0.25">
      <c r="A62" s="58" t="s">
        <v>160</v>
      </c>
      <c r="B62" s="58" t="s">
        <v>159</v>
      </c>
      <c r="C62" s="59" t="s">
        <v>158</v>
      </c>
      <c r="D62" s="58" t="s">
        <v>157</v>
      </c>
      <c r="E62" s="59"/>
      <c r="F62" s="61" t="s">
        <v>161</v>
      </c>
      <c r="G62" s="65">
        <v>0.35416666666666669</v>
      </c>
      <c r="H62" s="65">
        <v>0.5</v>
      </c>
    </row>
    <row r="63" spans="1:8" ht="45" x14ac:dyDescent="0.25">
      <c r="A63" s="58" t="s">
        <v>160</v>
      </c>
      <c r="B63" s="58" t="s">
        <v>159</v>
      </c>
      <c r="C63" s="59" t="s">
        <v>158</v>
      </c>
      <c r="D63" s="58" t="s">
        <v>157</v>
      </c>
      <c r="E63" s="59"/>
      <c r="F63" s="61" t="s">
        <v>161</v>
      </c>
      <c r="G63" s="65">
        <v>0.35416666666666669</v>
      </c>
      <c r="H63" s="65">
        <v>0.5</v>
      </c>
    </row>
    <row r="64" spans="1:8" x14ac:dyDescent="0.25">
      <c r="A64" s="58" t="s">
        <v>160</v>
      </c>
      <c r="B64" s="58" t="s">
        <v>163</v>
      </c>
      <c r="C64" s="59" t="s">
        <v>158</v>
      </c>
      <c r="D64" s="58" t="s">
        <v>157</v>
      </c>
      <c r="E64" s="59"/>
      <c r="F64" s="61" t="s">
        <v>164</v>
      </c>
      <c r="G64" s="58"/>
      <c r="H64" s="58"/>
    </row>
    <row r="65" spans="1:8" x14ac:dyDescent="0.25">
      <c r="A65" s="58"/>
      <c r="B65" s="58"/>
      <c r="C65" s="59"/>
      <c r="D65" s="58"/>
      <c r="E65" s="59"/>
      <c r="F65" s="61"/>
      <c r="G65" s="58"/>
      <c r="H65" s="58"/>
    </row>
    <row r="66" spans="1:8" ht="45" x14ac:dyDescent="0.25">
      <c r="A66" s="58" t="s">
        <v>160</v>
      </c>
      <c r="B66" s="58" t="s">
        <v>159</v>
      </c>
      <c r="C66" s="59" t="s">
        <v>162</v>
      </c>
      <c r="D66" s="58" t="s">
        <v>157</v>
      </c>
      <c r="E66" s="59"/>
      <c r="F66" s="61" t="s">
        <v>161</v>
      </c>
      <c r="G66" s="58"/>
      <c r="H66" s="58"/>
    </row>
  </sheetData>
  <mergeCells count="2">
    <mergeCell ref="G4:H4"/>
    <mergeCell ref="A2:H2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BN30"/>
  <sheetViews>
    <sheetView showGridLines="0" topLeftCell="A3" zoomScaleNormal="100" zoomScaleSheetLayoutView="80" workbookViewId="0">
      <pane xSplit="1" topLeftCell="B1" activePane="topRight" state="frozen"/>
      <selection pane="topRight" activeCell="F13" sqref="F13"/>
    </sheetView>
  </sheetViews>
  <sheetFormatPr baseColWidth="10" defaultColWidth="2.75" defaultRowHeight="30" customHeight="1" x14ac:dyDescent="0.3"/>
  <cols>
    <col min="1" max="1" width="15.625" style="2" customWidth="1"/>
    <col min="2" max="5" width="16.75" style="1" customWidth="1"/>
    <col min="6" max="6" width="15.625" style="4" customWidth="1"/>
    <col min="7" max="26" width="2.75" style="1"/>
  </cols>
  <sheetData>
    <row r="1" spans="1:66" ht="60" customHeight="1" thickBot="1" x14ac:dyDescent="0.85">
      <c r="A1" s="12" t="s">
        <v>141</v>
      </c>
      <c r="B1" s="11"/>
      <c r="C1" s="11"/>
      <c r="D1" s="11"/>
      <c r="E1" s="11"/>
      <c r="F1" s="11"/>
    </row>
    <row r="2" spans="1:66" ht="21" customHeight="1" thickTop="1" x14ac:dyDescent="0.25">
      <c r="A2" s="71" t="s">
        <v>0</v>
      </c>
      <c r="B2" s="71"/>
      <c r="C2" s="71"/>
      <c r="D2" s="71"/>
      <c r="E2" s="71"/>
      <c r="F2" s="5" t="s">
        <v>6</v>
      </c>
      <c r="G2" s="51">
        <v>10</v>
      </c>
      <c r="I2" s="52"/>
      <c r="J2" s="77" t="s">
        <v>8</v>
      </c>
      <c r="K2" s="78"/>
      <c r="L2" s="78"/>
      <c r="M2" s="78"/>
      <c r="N2" s="78"/>
      <c r="O2" s="79"/>
      <c r="P2" s="53"/>
      <c r="Q2" s="80" t="s">
        <v>9</v>
      </c>
      <c r="R2" s="81"/>
      <c r="S2" s="81"/>
      <c r="T2" s="82"/>
      <c r="U2" s="54"/>
      <c r="V2" s="69" t="s">
        <v>10</v>
      </c>
      <c r="W2" s="70"/>
      <c r="X2" s="70"/>
      <c r="Y2" s="70"/>
      <c r="Z2" s="83"/>
      <c r="AA2" s="55"/>
      <c r="AB2" s="69" t="s">
        <v>11</v>
      </c>
      <c r="AC2" s="70"/>
      <c r="AD2" s="70"/>
      <c r="AE2" s="70"/>
      <c r="AF2" s="70"/>
      <c r="AG2" s="70"/>
      <c r="AH2" s="83"/>
      <c r="AI2" s="56"/>
      <c r="AJ2" s="69" t="s">
        <v>12</v>
      </c>
      <c r="AK2" s="70"/>
      <c r="AL2" s="70"/>
      <c r="AM2" s="70"/>
      <c r="AN2" s="70"/>
      <c r="AO2" s="70"/>
      <c r="AP2" s="70"/>
      <c r="AQ2" s="70"/>
      <c r="AR2" s="70"/>
      <c r="AS2" s="70"/>
    </row>
    <row r="3" spans="1:66" s="10" customFormat="1" ht="39.950000000000003" customHeight="1" x14ac:dyDescent="0.25">
      <c r="A3" s="72" t="s">
        <v>1</v>
      </c>
      <c r="B3" s="74" t="s">
        <v>2</v>
      </c>
      <c r="C3" s="74" t="s">
        <v>3</v>
      </c>
      <c r="D3" s="74" t="s">
        <v>4</v>
      </c>
      <c r="E3" s="74" t="s">
        <v>5</v>
      </c>
      <c r="F3" s="76" t="s">
        <v>7</v>
      </c>
      <c r="G3" s="84" t="s">
        <v>140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</row>
    <row r="4" spans="1:66" ht="15.75" customHeight="1" x14ac:dyDescent="0.25">
      <c r="A4" s="73"/>
      <c r="B4" s="75"/>
      <c r="C4" s="75"/>
      <c r="D4" s="75"/>
      <c r="E4" s="75"/>
      <c r="F4" s="75"/>
      <c r="G4" s="3">
        <v>1</v>
      </c>
      <c r="H4" s="3">
        <v>2</v>
      </c>
      <c r="I4" s="3">
        <v>3</v>
      </c>
      <c r="J4" s="3">
        <v>4</v>
      </c>
      <c r="K4" s="3">
        <v>5</v>
      </c>
      <c r="L4" s="3">
        <v>6</v>
      </c>
      <c r="M4" s="3">
        <v>7</v>
      </c>
      <c r="N4" s="3">
        <v>8</v>
      </c>
      <c r="O4" s="3">
        <v>9</v>
      </c>
      <c r="P4" s="3">
        <v>10</v>
      </c>
      <c r="Q4" s="3">
        <v>11</v>
      </c>
      <c r="R4" s="3">
        <v>12</v>
      </c>
      <c r="S4" s="3">
        <v>13</v>
      </c>
      <c r="T4" s="3">
        <v>14</v>
      </c>
      <c r="U4" s="3">
        <v>15</v>
      </c>
      <c r="V4" s="3">
        <v>16</v>
      </c>
      <c r="W4" s="3">
        <v>17</v>
      </c>
      <c r="X4" s="3">
        <v>18</v>
      </c>
      <c r="Y4" s="3">
        <v>19</v>
      </c>
      <c r="Z4" s="3">
        <v>20</v>
      </c>
      <c r="AA4" s="3">
        <v>21</v>
      </c>
      <c r="AB4" s="3">
        <v>22</v>
      </c>
      <c r="AC4" s="3">
        <v>23</v>
      </c>
      <c r="AD4" s="3">
        <v>24</v>
      </c>
      <c r="AE4" s="3">
        <v>25</v>
      </c>
      <c r="AF4" s="3">
        <v>26</v>
      </c>
      <c r="AG4" s="3">
        <v>27</v>
      </c>
      <c r="AH4" s="3">
        <v>28</v>
      </c>
      <c r="AI4" s="3">
        <v>29</v>
      </c>
      <c r="AJ4" s="3">
        <v>30</v>
      </c>
      <c r="AK4" s="3">
        <v>31</v>
      </c>
      <c r="AL4" s="3">
        <v>32</v>
      </c>
      <c r="AM4" s="3">
        <v>33</v>
      </c>
      <c r="AN4" s="3">
        <v>34</v>
      </c>
      <c r="AO4" s="3">
        <v>35</v>
      </c>
      <c r="AP4" s="3">
        <v>36</v>
      </c>
      <c r="AQ4" s="3">
        <v>37</v>
      </c>
      <c r="AR4" s="3">
        <v>38</v>
      </c>
      <c r="AS4" s="3">
        <v>39</v>
      </c>
      <c r="AT4" s="3">
        <v>40</v>
      </c>
      <c r="AU4" s="3">
        <v>41</v>
      </c>
      <c r="AV4" s="3">
        <v>42</v>
      </c>
      <c r="AW4" s="3">
        <v>43</v>
      </c>
      <c r="AX4" s="3">
        <v>44</v>
      </c>
      <c r="AY4" s="3">
        <v>45</v>
      </c>
      <c r="AZ4" s="3">
        <v>46</v>
      </c>
      <c r="BA4" s="3">
        <v>47</v>
      </c>
      <c r="BB4" s="3">
        <v>48</v>
      </c>
      <c r="BC4" s="3">
        <v>49</v>
      </c>
      <c r="BD4" s="3">
        <v>50</v>
      </c>
      <c r="BE4" s="3">
        <v>51</v>
      </c>
      <c r="BF4" s="3">
        <v>52</v>
      </c>
      <c r="BG4" s="3">
        <v>53</v>
      </c>
      <c r="BH4" s="3">
        <v>54</v>
      </c>
      <c r="BI4" s="3">
        <v>55</v>
      </c>
      <c r="BJ4" s="3">
        <v>56</v>
      </c>
      <c r="BK4" s="3">
        <v>57</v>
      </c>
      <c r="BL4" s="3">
        <v>58</v>
      </c>
      <c r="BM4" s="3">
        <v>59</v>
      </c>
      <c r="BN4" s="3">
        <v>60</v>
      </c>
    </row>
    <row r="5" spans="1:66" ht="30" customHeight="1" x14ac:dyDescent="0.3">
      <c r="A5" s="6" t="s">
        <v>13</v>
      </c>
      <c r="B5" s="7">
        <v>10</v>
      </c>
      <c r="C5" s="7">
        <v>1</v>
      </c>
      <c r="D5" s="7"/>
      <c r="E5" s="7"/>
      <c r="F5" s="8"/>
    </row>
    <row r="6" spans="1:66" ht="30" customHeight="1" x14ac:dyDescent="0.3">
      <c r="A6" s="6" t="s">
        <v>126</v>
      </c>
      <c r="B6" s="7">
        <v>11</v>
      </c>
      <c r="C6" s="7">
        <v>1</v>
      </c>
      <c r="D6" s="7"/>
      <c r="E6" s="7"/>
      <c r="F6" s="8"/>
    </row>
    <row r="7" spans="1:66" ht="30" customHeight="1" x14ac:dyDescent="0.3">
      <c r="A7" s="6" t="s">
        <v>127</v>
      </c>
      <c r="B7" s="7">
        <v>12</v>
      </c>
      <c r="C7" s="7">
        <v>1</v>
      </c>
      <c r="D7" s="7"/>
      <c r="E7" s="7"/>
      <c r="F7" s="8"/>
    </row>
    <row r="8" spans="1:66" ht="30" customHeight="1" x14ac:dyDescent="0.3">
      <c r="A8" s="6" t="s">
        <v>128</v>
      </c>
      <c r="B8" s="7">
        <v>13</v>
      </c>
      <c r="C8" s="7">
        <v>1</v>
      </c>
      <c r="D8" s="7"/>
      <c r="E8" s="7"/>
      <c r="F8" s="8"/>
    </row>
    <row r="9" spans="1:66" ht="30" customHeight="1" x14ac:dyDescent="0.3">
      <c r="A9" s="6" t="s">
        <v>129</v>
      </c>
      <c r="B9" s="7">
        <v>14</v>
      </c>
      <c r="C9" s="7">
        <v>1</v>
      </c>
      <c r="D9" s="7"/>
      <c r="E9" s="7"/>
      <c r="F9" s="8"/>
    </row>
    <row r="10" spans="1:66" ht="30" customHeight="1" x14ac:dyDescent="0.3">
      <c r="A10" s="6" t="s">
        <v>136</v>
      </c>
      <c r="B10" s="7">
        <v>15</v>
      </c>
      <c r="C10" s="7">
        <v>1</v>
      </c>
      <c r="D10" s="7"/>
      <c r="E10" s="7"/>
      <c r="F10" s="8"/>
    </row>
    <row r="11" spans="1:66" ht="30" customHeight="1" x14ac:dyDescent="0.3">
      <c r="A11" s="6" t="s">
        <v>130</v>
      </c>
      <c r="B11" s="7">
        <v>17</v>
      </c>
      <c r="C11" s="7">
        <v>1</v>
      </c>
      <c r="D11" s="7"/>
      <c r="E11" s="7"/>
      <c r="F11" s="8"/>
    </row>
    <row r="12" spans="1:66" ht="30" customHeight="1" x14ac:dyDescent="0.3">
      <c r="A12" s="6" t="s">
        <v>131</v>
      </c>
      <c r="B12" s="7">
        <v>18</v>
      </c>
      <c r="C12" s="7">
        <v>1</v>
      </c>
      <c r="D12" s="7"/>
      <c r="E12" s="7"/>
      <c r="F12" s="8"/>
    </row>
    <row r="13" spans="1:66" ht="30" customHeight="1" x14ac:dyDescent="0.3">
      <c r="A13" s="6" t="s">
        <v>132</v>
      </c>
      <c r="B13" s="7">
        <v>19</v>
      </c>
      <c r="C13" s="7">
        <v>1</v>
      </c>
      <c r="D13" s="7"/>
      <c r="E13" s="7"/>
      <c r="F13" s="8"/>
    </row>
    <row r="14" spans="1:66" ht="30" customHeight="1" x14ac:dyDescent="0.3">
      <c r="A14" s="6" t="s">
        <v>133</v>
      </c>
      <c r="B14" s="7">
        <v>20</v>
      </c>
      <c r="C14" s="7">
        <v>1</v>
      </c>
      <c r="D14" s="7"/>
      <c r="E14" s="7"/>
      <c r="F14" s="8"/>
    </row>
    <row r="15" spans="1:66" ht="30" customHeight="1" x14ac:dyDescent="0.3">
      <c r="A15" s="6" t="s">
        <v>134</v>
      </c>
      <c r="B15" s="9">
        <v>21</v>
      </c>
      <c r="C15" s="7">
        <v>1</v>
      </c>
      <c r="D15" s="7"/>
      <c r="E15" s="7"/>
      <c r="F15" s="8"/>
    </row>
    <row r="16" spans="1:66" ht="30" customHeight="1" x14ac:dyDescent="0.3">
      <c r="A16" s="6" t="s">
        <v>135</v>
      </c>
      <c r="B16" s="7">
        <v>23</v>
      </c>
      <c r="C16" s="7">
        <v>1</v>
      </c>
      <c r="D16" s="7"/>
      <c r="E16" s="7"/>
      <c r="F16" s="8"/>
    </row>
    <row r="17" spans="1:6" ht="30" customHeight="1" x14ac:dyDescent="0.3">
      <c r="A17" s="6" t="s">
        <v>137</v>
      </c>
      <c r="B17" s="7">
        <v>24</v>
      </c>
      <c r="C17" s="7">
        <v>1</v>
      </c>
      <c r="D17" s="7"/>
      <c r="E17" s="7"/>
      <c r="F17" s="8"/>
    </row>
    <row r="18" spans="1:6" ht="30" customHeight="1" x14ac:dyDescent="0.3">
      <c r="A18" s="6" t="s">
        <v>138</v>
      </c>
      <c r="B18" s="7">
        <v>26</v>
      </c>
      <c r="C18" s="7">
        <v>1</v>
      </c>
      <c r="D18" s="7"/>
      <c r="E18" s="7"/>
      <c r="F18" s="8"/>
    </row>
    <row r="19" spans="1:6" ht="30" customHeight="1" x14ac:dyDescent="0.3">
      <c r="A19" s="6" t="s">
        <v>139</v>
      </c>
      <c r="B19" s="7">
        <v>31</v>
      </c>
      <c r="C19" s="7">
        <v>1</v>
      </c>
      <c r="D19" s="7"/>
      <c r="E19" s="7"/>
      <c r="F19" s="8"/>
    </row>
    <row r="20" spans="1:6" ht="30" customHeight="1" x14ac:dyDescent="0.3">
      <c r="A20" s="6"/>
      <c r="B20" s="7"/>
      <c r="C20" s="7"/>
      <c r="D20" s="7"/>
      <c r="E20" s="7"/>
      <c r="F20" s="8"/>
    </row>
    <row r="21" spans="1:6" ht="30" customHeight="1" x14ac:dyDescent="0.3">
      <c r="A21" s="6"/>
      <c r="B21" s="7"/>
      <c r="C21" s="7"/>
      <c r="D21" s="7"/>
      <c r="E21" s="7"/>
      <c r="F21" s="8"/>
    </row>
    <row r="22" spans="1:6" ht="30" customHeight="1" x14ac:dyDescent="0.3">
      <c r="A22" s="6"/>
      <c r="B22" s="7"/>
      <c r="C22" s="7"/>
      <c r="D22" s="7"/>
      <c r="E22" s="7"/>
      <c r="F22" s="8"/>
    </row>
    <row r="23" spans="1:6" ht="30" customHeight="1" x14ac:dyDescent="0.3">
      <c r="A23" s="6"/>
      <c r="B23" s="7"/>
      <c r="C23" s="7"/>
      <c r="D23" s="7"/>
      <c r="E23" s="7"/>
      <c r="F23" s="8"/>
    </row>
    <row r="24" spans="1:6" ht="30" customHeight="1" x14ac:dyDescent="0.3">
      <c r="A24" s="6"/>
      <c r="B24" s="7"/>
      <c r="C24" s="7"/>
      <c r="D24" s="7"/>
      <c r="E24" s="7"/>
      <c r="F24" s="8"/>
    </row>
    <row r="25" spans="1:6" ht="30" customHeight="1" x14ac:dyDescent="0.3">
      <c r="A25" s="6"/>
      <c r="B25" s="7"/>
      <c r="C25" s="7"/>
      <c r="D25" s="7"/>
      <c r="E25" s="7"/>
      <c r="F25" s="8"/>
    </row>
    <row r="26" spans="1:6" ht="30" customHeight="1" x14ac:dyDescent="0.3">
      <c r="A26" s="6"/>
      <c r="B26" s="7"/>
      <c r="C26" s="7"/>
      <c r="D26" s="7"/>
      <c r="E26" s="7"/>
      <c r="F26" s="8"/>
    </row>
    <row r="27" spans="1:6" ht="30" customHeight="1" x14ac:dyDescent="0.3">
      <c r="A27" s="6"/>
      <c r="B27" s="7"/>
      <c r="C27" s="7"/>
      <c r="D27" s="7"/>
      <c r="E27" s="7"/>
      <c r="F27" s="8"/>
    </row>
    <row r="28" spans="1:6" ht="30" customHeight="1" x14ac:dyDescent="0.3">
      <c r="A28" s="6"/>
      <c r="B28" s="7"/>
      <c r="C28" s="7"/>
      <c r="D28" s="7"/>
      <c r="E28" s="7"/>
      <c r="F28" s="8"/>
    </row>
    <row r="29" spans="1:6" ht="30" customHeight="1" x14ac:dyDescent="0.3">
      <c r="A29" s="6"/>
      <c r="B29" s="7"/>
      <c r="C29" s="7"/>
      <c r="D29" s="7"/>
      <c r="E29" s="7"/>
      <c r="F29" s="8"/>
    </row>
    <row r="30" spans="1:6" ht="30" customHeight="1" x14ac:dyDescent="0.3">
      <c r="A30" s="6"/>
      <c r="B30" s="7"/>
      <c r="C30" s="7"/>
      <c r="D30" s="7"/>
      <c r="E30" s="7"/>
      <c r="F30" s="8"/>
    </row>
  </sheetData>
  <mergeCells count="13">
    <mergeCell ref="AJ2:AS2"/>
    <mergeCell ref="A2:E2"/>
    <mergeCell ref="A3:A4"/>
    <mergeCell ref="B3:B4"/>
    <mergeCell ref="C3:C4"/>
    <mergeCell ref="D3:D4"/>
    <mergeCell ref="E3:E4"/>
    <mergeCell ref="F3:F4"/>
    <mergeCell ref="J2:O2"/>
    <mergeCell ref="Q2:T2"/>
    <mergeCell ref="AB2:AH2"/>
    <mergeCell ref="V2:Z2"/>
    <mergeCell ref="G3:AK3"/>
  </mergeCells>
  <conditionalFormatting sqref="G5:BN30">
    <cfRule type="expression" dxfId="9" priority="1">
      <formula>PorcentajeCompletado</formula>
    </cfRule>
    <cfRule type="expression" dxfId="8" priority="3">
      <formula>PercentCompleteBeyond</formula>
    </cfRule>
    <cfRule type="expression" dxfId="7" priority="4">
      <formula>Real</formula>
    </cfRule>
    <cfRule type="expression" dxfId="6" priority="5">
      <formula>ActualBeyond</formula>
    </cfRule>
    <cfRule type="expression" dxfId="5" priority="6">
      <formula>Plan</formula>
    </cfRule>
    <cfRule type="expression" dxfId="4" priority="7">
      <formula>G$4=period_selected</formula>
    </cfRule>
    <cfRule type="expression" dxfId="3" priority="11">
      <formula>MOD(COLUMN(),2)</formula>
    </cfRule>
    <cfRule type="expression" dxfId="2" priority="12">
      <formula>MOD(COLUMN(),2)=0</formula>
    </cfRule>
  </conditionalFormatting>
  <conditionalFormatting sqref="A31:BN31">
    <cfRule type="expression" dxfId="1" priority="2">
      <formula>TRUE</formula>
    </cfRule>
  </conditionalFormatting>
  <conditionalFormatting sqref="G4:BN4">
    <cfRule type="expression" dxfId="0" priority="8">
      <formula>G$4=period_selected</formula>
    </cfRule>
  </conditionalFormatting>
  <dataValidations count="15">
    <dataValidation type="list" errorStyle="warning" allowBlank="1" showInputMessage="1" showErrorMessage="1" error="Escriba un valor del 1 al 60 o seleccione un periodo de la lista (presione CANCELAR, ALT+FLECHA ABAJO y, a continuación, presione ENTRAR para seleccionar un valor)." prompt="Escriba un periodo en el intervalo de 1 a 60 o seleccione un periodo de la lista. Presione ALT+FLECHA ABAJO para desplazarse a la lista y, después, presione ENTRAR para seleccionar un valor." sqref="G2">
      <formula1>"1,2,3,4,5,6,7,8,9,10,11,12,13,14,15,16,17,18,19,20,21,22,23,24,25,26,27,28,29,30,31,32,33,34,35,36,37,38,39,40,41,42,43,44,45,46,47,48,49,50,51,52,53,54,55,56,57,58,59,60"</formula1>
    </dataValidation>
    <dataValidation allowBlank="1" showInputMessage="1" showErrorMessage="1" prompt="Esta celda de la leyenda indica la duración del plan" sqref="I2"/>
    <dataValidation allowBlank="1" showInputMessage="1" showErrorMessage="1" prompt="Esta celda de la leyenda indica la duración real" sqref="P2"/>
    <dataValidation allowBlank="1" showInputMessage="1" showErrorMessage="1" prompt="Esta celda de la leyenda indica el porcentaje del proyecto completado" sqref="U2"/>
    <dataValidation allowBlank="1" showInputMessage="1" showErrorMessage="1" prompt="Esta celda de la leyenda indica la duración real fuera del plan" sqref="AA2"/>
    <dataValidation allowBlank="1" showInputMessage="1" showErrorMessage="1" prompt="Esta celda de la leyenda indica el porcentaje del proyecto completado fuera del plan" sqref="AI2"/>
    <dataValidation allowBlank="1" showInputMessage="1" showErrorMessage="1" prompt="Los periodos se representan del 1 al 60, desde la celda H4 a la celda BO4 " sqref="G3"/>
    <dataValidation allowBlank="1" showInputMessage="1" showErrorMessage="1" prompt="Escriba la actividad en la columna B, a partir de la celda B5._x000a_" sqref="A3:A4"/>
    <dataValidation allowBlank="1" showInputMessage="1" showErrorMessage="1" prompt="Escriba el periodo de inicio del plan en la columna C, a partir de la celda C5." sqref="B3:B4"/>
    <dataValidation allowBlank="1" showInputMessage="1" showErrorMessage="1" prompt="Escriba el periodo de duración del plan en la columna D, a partir de la celda D5." sqref="C3:C4"/>
    <dataValidation allowBlank="1" showInputMessage="1" showErrorMessage="1" prompt="Escriba el periodo de inicio real del plan en la columna E, a partir de la celda E5." sqref="D3:D4"/>
    <dataValidation allowBlank="1" showInputMessage="1" showErrorMessage="1" prompt="Escriba el periodo de duración real del plan en la columna F, a partir de la celda F5." sqref="E3:E4"/>
    <dataValidation allowBlank="1" showInputMessage="1" showErrorMessage="1" prompt="Escriba el porcentaje de proyecto completado en la columna G, a partir de la celda G5." sqref="F3:F4"/>
    <dataValidation allowBlank="1" showInputMessage="1" showErrorMessage="1" prompt="Título del proyecto. Escriba un nuevo título en esta celda. Resalte un periodo en la celda H2. La leyenda del gráfico se encuentra en las celdas J2 hasta AI2" sqref="A1"/>
    <dataValidation allowBlank="1" showInputMessage="1" showErrorMessage="1" prompt="Seleccione un periodo para resaltarlo en la celda H2. En las celdas J2 hasta AI2 hay una leyenda del gráfico" sqref="A2:E2"/>
  </dataValidations>
  <printOptions horizontalCentered="1"/>
  <pageMargins left="0.43307086614173229" right="0.43307086614173229" top="0.51181102362204722" bottom="0.51181102362204722" header="0.31496062992125984" footer="0.31496062992125984"/>
  <pageSetup paperSize="9" scale="50" fitToHeight="0" orientation="landscape" r:id="rId1"/>
  <headerFooter differentFirst="1">
    <oddFooter>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62"/>
  <sheetViews>
    <sheetView topLeftCell="A4" zoomScale="70" zoomScaleNormal="70" workbookViewId="0">
      <selection activeCell="H18" sqref="H18"/>
    </sheetView>
  </sheetViews>
  <sheetFormatPr baseColWidth="10" defaultRowHeight="15" x14ac:dyDescent="0.25"/>
  <cols>
    <col min="1" max="1" width="3.125" customWidth="1"/>
    <col min="2" max="2" width="14.625" customWidth="1"/>
    <col min="3" max="3" width="15.75" customWidth="1"/>
    <col min="4" max="4" width="21.875" customWidth="1"/>
    <col min="5" max="5" width="35.375" customWidth="1"/>
  </cols>
  <sheetData>
    <row r="2" spans="1:28" x14ac:dyDescent="0.25">
      <c r="A2" s="13"/>
      <c r="B2" s="85"/>
      <c r="C2" s="86"/>
      <c r="D2" s="86"/>
      <c r="E2" s="86"/>
      <c r="F2" s="86"/>
      <c r="G2" s="86"/>
    </row>
    <row r="3" spans="1:28" x14ac:dyDescent="0.25">
      <c r="A3" s="13"/>
      <c r="B3" s="85"/>
      <c r="C3" s="86"/>
      <c r="D3" s="86"/>
      <c r="E3" s="86"/>
      <c r="F3" s="86"/>
      <c r="G3" s="86"/>
    </row>
    <row r="4" spans="1:28" x14ac:dyDescent="0.25">
      <c r="A4" s="13"/>
      <c r="B4" s="85" t="s">
        <v>122</v>
      </c>
      <c r="C4" s="86"/>
      <c r="D4" s="86"/>
      <c r="E4" s="86"/>
      <c r="F4" s="86"/>
      <c r="G4" s="86"/>
    </row>
    <row r="5" spans="1:28" x14ac:dyDescent="0.25">
      <c r="A5" s="13"/>
      <c r="B5" s="35"/>
      <c r="C5" s="13"/>
      <c r="D5" s="13"/>
      <c r="E5" s="13"/>
      <c r="F5" s="13"/>
      <c r="G5" s="13"/>
    </row>
    <row r="6" spans="1:28" ht="37.5" x14ac:dyDescent="0.25">
      <c r="A6" s="38" t="s">
        <v>14</v>
      </c>
      <c r="B6" s="39" t="s">
        <v>15</v>
      </c>
      <c r="C6" s="39" t="s">
        <v>16</v>
      </c>
      <c r="D6" s="39" t="s">
        <v>17</v>
      </c>
      <c r="E6" s="39" t="s">
        <v>18</v>
      </c>
      <c r="F6" s="40" t="s">
        <v>123</v>
      </c>
      <c r="G6" s="41" t="s">
        <v>124</v>
      </c>
      <c r="H6">
        <v>10</v>
      </c>
      <c r="I6">
        <v>11</v>
      </c>
      <c r="J6">
        <v>12</v>
      </c>
      <c r="K6">
        <v>13</v>
      </c>
      <c r="L6">
        <v>14</v>
      </c>
      <c r="M6">
        <v>15</v>
      </c>
      <c r="N6">
        <v>16</v>
      </c>
      <c r="O6">
        <v>17</v>
      </c>
      <c r="P6">
        <v>18</v>
      </c>
      <c r="Q6">
        <v>19</v>
      </c>
      <c r="R6">
        <v>20</v>
      </c>
      <c r="S6">
        <v>21</v>
      </c>
      <c r="T6">
        <v>22</v>
      </c>
      <c r="U6">
        <v>23</v>
      </c>
      <c r="V6">
        <v>24</v>
      </c>
      <c r="W6">
        <v>25</v>
      </c>
      <c r="X6">
        <v>26</v>
      </c>
      <c r="Y6">
        <v>27</v>
      </c>
      <c r="Z6">
        <v>28</v>
      </c>
      <c r="AA6">
        <v>29</v>
      </c>
      <c r="AB6">
        <v>30</v>
      </c>
    </row>
    <row r="7" spans="1:28" x14ac:dyDescent="0.25">
      <c r="A7" s="36">
        <v>1</v>
      </c>
      <c r="B7" s="37" t="s">
        <v>19</v>
      </c>
      <c r="C7" s="36" t="s">
        <v>20</v>
      </c>
      <c r="D7" s="36" t="s">
        <v>21</v>
      </c>
      <c r="E7" s="36" t="s">
        <v>22</v>
      </c>
      <c r="F7" s="42"/>
      <c r="G7" s="42" t="s">
        <v>125</v>
      </c>
    </row>
    <row r="8" spans="1:28" x14ac:dyDescent="0.25">
      <c r="A8" s="14">
        <v>2</v>
      </c>
      <c r="B8" s="17" t="s">
        <v>19</v>
      </c>
      <c r="C8" s="14" t="s">
        <v>20</v>
      </c>
      <c r="D8" s="14" t="s">
        <v>23</v>
      </c>
      <c r="E8" s="14" t="s">
        <v>24</v>
      </c>
      <c r="F8" s="43"/>
      <c r="G8" s="43" t="s">
        <v>125</v>
      </c>
    </row>
    <row r="9" spans="1:28" x14ac:dyDescent="0.25">
      <c r="A9" s="14">
        <v>3</v>
      </c>
      <c r="B9" s="17" t="s">
        <v>19</v>
      </c>
      <c r="C9" s="14" t="s">
        <v>20</v>
      </c>
      <c r="D9" s="14" t="s">
        <v>25</v>
      </c>
      <c r="E9" s="14" t="s">
        <v>26</v>
      </c>
      <c r="F9" s="43"/>
      <c r="G9" s="43" t="s">
        <v>125</v>
      </c>
    </row>
    <row r="10" spans="1:28" x14ac:dyDescent="0.25">
      <c r="A10" s="14">
        <v>4</v>
      </c>
      <c r="B10" s="17" t="s">
        <v>19</v>
      </c>
      <c r="C10" s="14" t="s">
        <v>20</v>
      </c>
      <c r="D10" s="14" t="s">
        <v>27</v>
      </c>
      <c r="E10" s="14" t="s">
        <v>28</v>
      </c>
      <c r="F10" s="43"/>
      <c r="G10" s="43" t="s">
        <v>125</v>
      </c>
    </row>
    <row r="11" spans="1:28" x14ac:dyDescent="0.25">
      <c r="A11" s="14">
        <v>5</v>
      </c>
      <c r="B11" s="17" t="s">
        <v>19</v>
      </c>
      <c r="C11" s="14" t="s">
        <v>20</v>
      </c>
      <c r="D11" s="14" t="s">
        <v>27</v>
      </c>
      <c r="E11" s="14" t="s">
        <v>29</v>
      </c>
      <c r="F11" s="43"/>
      <c r="G11" s="43" t="s">
        <v>125</v>
      </c>
    </row>
    <row r="12" spans="1:28" x14ac:dyDescent="0.25">
      <c r="A12" s="14">
        <v>6</v>
      </c>
      <c r="B12" s="17" t="s">
        <v>19</v>
      </c>
      <c r="C12" s="14" t="s">
        <v>20</v>
      </c>
      <c r="D12" s="14" t="s">
        <v>27</v>
      </c>
      <c r="E12" s="14" t="s">
        <v>30</v>
      </c>
      <c r="F12" s="43"/>
      <c r="G12" s="43" t="s">
        <v>125</v>
      </c>
    </row>
    <row r="13" spans="1:28" x14ac:dyDescent="0.25">
      <c r="A13" s="14">
        <v>7</v>
      </c>
      <c r="B13" s="17" t="s">
        <v>19</v>
      </c>
      <c r="C13" s="14" t="s">
        <v>20</v>
      </c>
      <c r="D13" s="14" t="s">
        <v>31</v>
      </c>
      <c r="E13" s="14" t="s">
        <v>32</v>
      </c>
      <c r="F13" s="43"/>
      <c r="G13" s="43" t="s">
        <v>125</v>
      </c>
    </row>
    <row r="14" spans="1:28" x14ac:dyDescent="0.25">
      <c r="A14" s="14">
        <v>8</v>
      </c>
      <c r="B14" s="17" t="s">
        <v>19</v>
      </c>
      <c r="C14" s="14" t="s">
        <v>33</v>
      </c>
      <c r="D14" s="18" t="s">
        <v>34</v>
      </c>
      <c r="E14" s="14" t="s">
        <v>35</v>
      </c>
      <c r="F14" s="43"/>
      <c r="G14" s="43" t="s">
        <v>125</v>
      </c>
    </row>
    <row r="15" spans="1:28" x14ac:dyDescent="0.25">
      <c r="A15" s="14">
        <v>9</v>
      </c>
      <c r="B15" s="17" t="s">
        <v>19</v>
      </c>
      <c r="C15" s="14" t="s">
        <v>33</v>
      </c>
      <c r="D15" s="14" t="s">
        <v>36</v>
      </c>
      <c r="E15" s="14" t="s">
        <v>37</v>
      </c>
      <c r="F15" s="43"/>
      <c r="G15" s="43" t="s">
        <v>125</v>
      </c>
    </row>
    <row r="16" spans="1:28" x14ac:dyDescent="0.25">
      <c r="A16" s="14">
        <v>10</v>
      </c>
      <c r="B16" s="17" t="s">
        <v>19</v>
      </c>
      <c r="C16" s="14" t="s">
        <v>33</v>
      </c>
      <c r="D16" s="14" t="s">
        <v>38</v>
      </c>
      <c r="E16" s="14" t="s">
        <v>39</v>
      </c>
      <c r="F16" s="43"/>
      <c r="G16" s="43" t="s">
        <v>125</v>
      </c>
    </row>
    <row r="17" spans="1:19" ht="15.75" thickBot="1" x14ac:dyDescent="0.25">
      <c r="A17" s="14">
        <v>11</v>
      </c>
      <c r="B17" s="19" t="s">
        <v>19</v>
      </c>
      <c r="C17" s="20" t="s">
        <v>33</v>
      </c>
      <c r="D17" s="21" t="s">
        <v>40</v>
      </c>
      <c r="E17" s="20" t="s">
        <v>41</v>
      </c>
      <c r="F17" s="44"/>
      <c r="G17" s="44" t="s">
        <v>125</v>
      </c>
    </row>
    <row r="18" spans="1:19" x14ac:dyDescent="0.25">
      <c r="A18" s="14">
        <v>12</v>
      </c>
      <c r="B18" s="15" t="s">
        <v>42</v>
      </c>
      <c r="C18" s="16" t="s">
        <v>20</v>
      </c>
      <c r="D18" s="16" t="s">
        <v>43</v>
      </c>
      <c r="E18" s="22" t="s">
        <v>44</v>
      </c>
      <c r="F18" s="45" t="s">
        <v>125</v>
      </c>
      <c r="G18" s="46"/>
      <c r="H18">
        <v>1</v>
      </c>
    </row>
    <row r="19" spans="1:19" x14ac:dyDescent="0.25">
      <c r="A19" s="14">
        <v>13</v>
      </c>
      <c r="B19" s="17" t="s">
        <v>42</v>
      </c>
      <c r="C19" s="14" t="s">
        <v>45</v>
      </c>
      <c r="D19" s="14" t="s">
        <v>46</v>
      </c>
      <c r="E19" s="18" t="s">
        <v>47</v>
      </c>
      <c r="F19" s="43" t="s">
        <v>125</v>
      </c>
      <c r="G19" s="47"/>
      <c r="R19">
        <v>1</v>
      </c>
    </row>
    <row r="20" spans="1:19" ht="15.75" thickBot="1" x14ac:dyDescent="0.3">
      <c r="A20" s="14">
        <v>14</v>
      </c>
      <c r="B20" s="19" t="s">
        <v>42</v>
      </c>
      <c r="C20" s="20" t="s">
        <v>45</v>
      </c>
      <c r="D20" s="20" t="s">
        <v>46</v>
      </c>
      <c r="E20" s="20" t="s">
        <v>48</v>
      </c>
      <c r="F20" s="44" t="s">
        <v>125</v>
      </c>
      <c r="G20" s="44"/>
      <c r="K20">
        <v>1</v>
      </c>
    </row>
    <row r="21" spans="1:19" x14ac:dyDescent="0.25">
      <c r="A21" s="14">
        <v>15</v>
      </c>
      <c r="B21" s="15" t="s">
        <v>49</v>
      </c>
      <c r="C21" s="16" t="s">
        <v>20</v>
      </c>
      <c r="D21" s="16" t="s">
        <v>50</v>
      </c>
      <c r="E21" s="16" t="s">
        <v>51</v>
      </c>
      <c r="F21" s="46" t="s">
        <v>125</v>
      </c>
      <c r="G21" s="46"/>
      <c r="H21">
        <v>2</v>
      </c>
    </row>
    <row r="22" spans="1:19" x14ac:dyDescent="0.25">
      <c r="A22" s="14">
        <v>16</v>
      </c>
      <c r="B22" s="17" t="s">
        <v>49</v>
      </c>
      <c r="C22" s="14" t="s">
        <v>45</v>
      </c>
      <c r="D22" s="14" t="s">
        <v>52</v>
      </c>
      <c r="E22" s="14" t="s">
        <v>53</v>
      </c>
      <c r="F22" s="43" t="s">
        <v>125</v>
      </c>
      <c r="G22" s="43"/>
      <c r="K22">
        <v>2</v>
      </c>
    </row>
    <row r="23" spans="1:19" x14ac:dyDescent="0.25">
      <c r="A23" s="14">
        <v>17</v>
      </c>
      <c r="B23" s="17" t="s">
        <v>49</v>
      </c>
      <c r="C23" s="14" t="s">
        <v>54</v>
      </c>
      <c r="D23" s="14" t="s">
        <v>55</v>
      </c>
      <c r="E23" s="14" t="s">
        <v>56</v>
      </c>
      <c r="F23" s="48" t="s">
        <v>125</v>
      </c>
      <c r="G23" s="43"/>
    </row>
    <row r="24" spans="1:19" ht="15.75" thickBot="1" x14ac:dyDescent="0.3">
      <c r="A24" s="14">
        <v>18</v>
      </c>
      <c r="B24" s="23" t="s">
        <v>49</v>
      </c>
      <c r="C24" s="24" t="s">
        <v>45</v>
      </c>
      <c r="D24" s="24" t="s">
        <v>46</v>
      </c>
      <c r="E24" s="24" t="s">
        <v>57</v>
      </c>
      <c r="F24" s="49" t="s">
        <v>125</v>
      </c>
      <c r="G24" s="49"/>
      <c r="O24">
        <v>1</v>
      </c>
      <c r="P24">
        <v>1</v>
      </c>
    </row>
    <row r="25" spans="1:19" x14ac:dyDescent="0.25">
      <c r="A25" s="14">
        <v>19</v>
      </c>
      <c r="B25" s="15" t="s">
        <v>58</v>
      </c>
      <c r="C25" s="16" t="s">
        <v>20</v>
      </c>
      <c r="D25" s="16" t="s">
        <v>50</v>
      </c>
      <c r="E25" s="16" t="s">
        <v>59</v>
      </c>
      <c r="F25" s="46" t="s">
        <v>125</v>
      </c>
      <c r="G25" s="46"/>
      <c r="H25">
        <v>3</v>
      </c>
    </row>
    <row r="26" spans="1:19" x14ac:dyDescent="0.25">
      <c r="A26" s="14">
        <v>20</v>
      </c>
      <c r="B26" s="17" t="s">
        <v>60</v>
      </c>
      <c r="C26" s="14" t="s">
        <v>45</v>
      </c>
      <c r="D26" s="14" t="s">
        <v>46</v>
      </c>
      <c r="E26" s="14" t="s">
        <v>61</v>
      </c>
      <c r="F26" s="43" t="s">
        <v>125</v>
      </c>
      <c r="G26" s="43"/>
      <c r="S26">
        <v>1</v>
      </c>
    </row>
    <row r="27" spans="1:19" x14ac:dyDescent="0.25">
      <c r="A27" s="14">
        <v>21</v>
      </c>
      <c r="B27" s="17" t="s">
        <v>60</v>
      </c>
      <c r="C27" s="14" t="s">
        <v>45</v>
      </c>
      <c r="D27" s="14" t="s">
        <v>46</v>
      </c>
      <c r="E27" s="14" t="s">
        <v>62</v>
      </c>
      <c r="F27" s="43" t="s">
        <v>125</v>
      </c>
      <c r="G27" s="43"/>
      <c r="K27">
        <v>3</v>
      </c>
    </row>
    <row r="28" spans="1:19" ht="15.75" thickBot="1" x14ac:dyDescent="0.3">
      <c r="A28" s="14">
        <v>22</v>
      </c>
      <c r="B28" s="19" t="s">
        <v>60</v>
      </c>
      <c r="C28" s="20" t="s">
        <v>45</v>
      </c>
      <c r="D28" s="20" t="s">
        <v>46</v>
      </c>
      <c r="E28" s="20" t="s">
        <v>63</v>
      </c>
      <c r="F28" s="44" t="s">
        <v>125</v>
      </c>
      <c r="G28" s="44"/>
      <c r="P28">
        <v>2</v>
      </c>
    </row>
    <row r="29" spans="1:19" x14ac:dyDescent="0.25">
      <c r="A29" s="14">
        <v>23</v>
      </c>
      <c r="B29" s="15" t="s">
        <v>64</v>
      </c>
      <c r="C29" s="16" t="s">
        <v>20</v>
      </c>
      <c r="D29" s="16" t="s">
        <v>65</v>
      </c>
      <c r="E29" s="16" t="s">
        <v>66</v>
      </c>
      <c r="F29" s="46" t="s">
        <v>125</v>
      </c>
      <c r="G29" s="46"/>
      <c r="I29">
        <v>1</v>
      </c>
    </row>
    <row r="30" spans="1:19" x14ac:dyDescent="0.25">
      <c r="A30" s="14">
        <v>24</v>
      </c>
      <c r="B30" s="17" t="s">
        <v>64</v>
      </c>
      <c r="C30" s="14" t="s">
        <v>45</v>
      </c>
      <c r="D30" s="14" t="s">
        <v>52</v>
      </c>
      <c r="E30" s="18" t="s">
        <v>67</v>
      </c>
      <c r="F30" s="43" t="s">
        <v>125</v>
      </c>
      <c r="G30" s="43"/>
      <c r="L30">
        <v>1</v>
      </c>
      <c r="R30">
        <v>2</v>
      </c>
    </row>
    <row r="31" spans="1:19" ht="15.75" thickBot="1" x14ac:dyDescent="0.3">
      <c r="A31" s="14">
        <v>25</v>
      </c>
      <c r="B31" s="25" t="s">
        <v>64</v>
      </c>
      <c r="C31" s="26" t="s">
        <v>45</v>
      </c>
      <c r="D31" s="26" t="s">
        <v>52</v>
      </c>
      <c r="E31" s="27" t="s">
        <v>68</v>
      </c>
      <c r="F31" s="43" t="s">
        <v>125</v>
      </c>
      <c r="G31" s="50"/>
      <c r="P31">
        <v>3</v>
      </c>
    </row>
    <row r="32" spans="1:19" x14ac:dyDescent="0.25">
      <c r="A32" s="14">
        <v>26</v>
      </c>
      <c r="B32" s="15" t="s">
        <v>69</v>
      </c>
      <c r="C32" s="16" t="s">
        <v>70</v>
      </c>
      <c r="D32" s="16" t="s">
        <v>71</v>
      </c>
      <c r="E32" s="28" t="s">
        <v>72</v>
      </c>
      <c r="F32" s="46" t="s">
        <v>125</v>
      </c>
      <c r="G32" s="46"/>
      <c r="Q32">
        <v>1</v>
      </c>
    </row>
    <row r="33" spans="1:19" x14ac:dyDescent="0.25">
      <c r="A33" s="14">
        <v>27</v>
      </c>
      <c r="B33" s="17" t="s">
        <v>69</v>
      </c>
      <c r="C33" s="14" t="s">
        <v>45</v>
      </c>
      <c r="D33" s="14" t="s">
        <v>46</v>
      </c>
      <c r="E33" s="14" t="s">
        <v>73</v>
      </c>
      <c r="F33" s="43" t="s">
        <v>125</v>
      </c>
      <c r="G33" s="43"/>
      <c r="O33">
        <v>2</v>
      </c>
    </row>
    <row r="34" spans="1:19" ht="15.75" thickBot="1" x14ac:dyDescent="0.3">
      <c r="A34" s="14">
        <v>28</v>
      </c>
      <c r="B34" s="19" t="s">
        <v>74</v>
      </c>
      <c r="C34" s="20" t="s">
        <v>45</v>
      </c>
      <c r="D34" s="20" t="s">
        <v>75</v>
      </c>
      <c r="E34" s="20" t="s">
        <v>76</v>
      </c>
      <c r="F34" s="44" t="s">
        <v>125</v>
      </c>
      <c r="G34" s="44"/>
      <c r="J34">
        <v>1</v>
      </c>
    </row>
    <row r="35" spans="1:19" x14ac:dyDescent="0.25">
      <c r="A35" s="14">
        <v>29</v>
      </c>
      <c r="B35" s="15" t="s">
        <v>77</v>
      </c>
      <c r="C35" s="16" t="s">
        <v>20</v>
      </c>
      <c r="D35" s="16" t="s">
        <v>50</v>
      </c>
      <c r="E35" s="16" t="s">
        <v>78</v>
      </c>
      <c r="F35" s="46" t="s">
        <v>125</v>
      </c>
      <c r="G35" s="46"/>
      <c r="I35">
        <v>2</v>
      </c>
    </row>
    <row r="36" spans="1:19" x14ac:dyDescent="0.25">
      <c r="A36" s="14">
        <v>30</v>
      </c>
      <c r="B36" s="17" t="s">
        <v>77</v>
      </c>
      <c r="C36" s="14" t="s">
        <v>45</v>
      </c>
      <c r="D36" s="14" t="s">
        <v>79</v>
      </c>
      <c r="E36" s="14" t="s">
        <v>80</v>
      </c>
      <c r="F36" s="43" t="s">
        <v>125</v>
      </c>
      <c r="G36" s="43"/>
      <c r="J36">
        <v>4</v>
      </c>
    </row>
    <row r="37" spans="1:19" x14ac:dyDescent="0.25">
      <c r="A37" s="14">
        <v>31</v>
      </c>
      <c r="B37" s="17" t="s">
        <v>77</v>
      </c>
      <c r="C37" s="14" t="s">
        <v>45</v>
      </c>
      <c r="D37" s="14" t="s">
        <v>79</v>
      </c>
      <c r="E37" s="14" t="s">
        <v>81</v>
      </c>
      <c r="F37" s="43" t="s">
        <v>125</v>
      </c>
      <c r="G37" s="43"/>
      <c r="K37">
        <v>4</v>
      </c>
    </row>
    <row r="38" spans="1:19" x14ac:dyDescent="0.25">
      <c r="A38" s="14">
        <v>32</v>
      </c>
      <c r="B38" s="17" t="s">
        <v>77</v>
      </c>
      <c r="C38" s="14" t="s">
        <v>45</v>
      </c>
      <c r="D38" s="14" t="s">
        <v>46</v>
      </c>
      <c r="E38" s="14" t="s">
        <v>82</v>
      </c>
      <c r="F38" s="43" t="s">
        <v>125</v>
      </c>
      <c r="G38" s="43"/>
      <c r="L38">
        <v>2</v>
      </c>
    </row>
    <row r="39" spans="1:19" x14ac:dyDescent="0.25">
      <c r="A39" s="14">
        <v>33</v>
      </c>
      <c r="B39" s="17" t="s">
        <v>77</v>
      </c>
      <c r="C39" s="14" t="s">
        <v>45</v>
      </c>
      <c r="D39" s="14" t="s">
        <v>46</v>
      </c>
      <c r="E39" s="14" t="s">
        <v>83</v>
      </c>
      <c r="F39" s="43" t="s">
        <v>125</v>
      </c>
      <c r="G39" s="43"/>
      <c r="O39">
        <v>3</v>
      </c>
      <c r="Q39">
        <v>2</v>
      </c>
    </row>
    <row r="40" spans="1:19" x14ac:dyDescent="0.25">
      <c r="A40" s="14">
        <v>34</v>
      </c>
      <c r="B40" s="17" t="s">
        <v>77</v>
      </c>
      <c r="C40" s="18" t="s">
        <v>54</v>
      </c>
      <c r="D40" s="18" t="s">
        <v>55</v>
      </c>
      <c r="E40" s="29" t="s">
        <v>84</v>
      </c>
      <c r="F40" s="43" t="s">
        <v>125</v>
      </c>
      <c r="G40" s="43"/>
      <c r="S40">
        <v>2</v>
      </c>
    </row>
    <row r="41" spans="1:19" ht="15.75" thickBot="1" x14ac:dyDescent="0.3">
      <c r="A41" s="14">
        <v>35</v>
      </c>
      <c r="B41" s="19" t="s">
        <v>77</v>
      </c>
      <c r="C41" s="20" t="s">
        <v>85</v>
      </c>
      <c r="D41" s="20" t="s">
        <v>86</v>
      </c>
      <c r="E41" s="30" t="s">
        <v>87</v>
      </c>
      <c r="F41" s="44"/>
      <c r="G41" s="44" t="s">
        <v>125</v>
      </c>
    </row>
    <row r="42" spans="1:19" x14ac:dyDescent="0.25">
      <c r="A42" s="14">
        <v>36</v>
      </c>
      <c r="B42" s="15" t="s">
        <v>88</v>
      </c>
      <c r="C42" s="16" t="s">
        <v>85</v>
      </c>
      <c r="D42" s="16" t="s">
        <v>89</v>
      </c>
      <c r="E42" s="31" t="s">
        <v>90</v>
      </c>
      <c r="F42" s="46"/>
      <c r="G42" s="46" t="s">
        <v>125</v>
      </c>
    </row>
    <row r="43" spans="1:19" x14ac:dyDescent="0.25">
      <c r="A43" s="14">
        <v>37</v>
      </c>
      <c r="B43" s="17" t="s">
        <v>88</v>
      </c>
      <c r="C43" s="14" t="s">
        <v>85</v>
      </c>
      <c r="D43" s="14" t="s">
        <v>91</v>
      </c>
      <c r="E43" s="32" t="s">
        <v>92</v>
      </c>
      <c r="F43" s="43"/>
      <c r="G43" s="43" t="s">
        <v>125</v>
      </c>
    </row>
    <row r="44" spans="1:19" ht="15.75" thickBot="1" x14ac:dyDescent="0.3">
      <c r="A44" s="14">
        <v>38</v>
      </c>
      <c r="B44" s="19" t="s">
        <v>88</v>
      </c>
      <c r="C44" s="20" t="s">
        <v>70</v>
      </c>
      <c r="D44" s="20" t="s">
        <v>71</v>
      </c>
      <c r="E44" s="20" t="s">
        <v>93</v>
      </c>
      <c r="F44" s="44"/>
      <c r="G44" s="44" t="s">
        <v>125</v>
      </c>
    </row>
    <row r="45" spans="1:19" x14ac:dyDescent="0.25">
      <c r="A45" s="14">
        <v>40</v>
      </c>
      <c r="B45" s="17" t="s">
        <v>94</v>
      </c>
      <c r="C45" s="14" t="s">
        <v>54</v>
      </c>
      <c r="D45" s="14" t="s">
        <v>50</v>
      </c>
      <c r="E45" s="14" t="s">
        <v>95</v>
      </c>
      <c r="F45" s="43" t="s">
        <v>125</v>
      </c>
      <c r="G45" s="47"/>
      <c r="I45">
        <v>3</v>
      </c>
    </row>
    <row r="46" spans="1:19" x14ac:dyDescent="0.25">
      <c r="A46" s="14">
        <v>41</v>
      </c>
      <c r="B46" s="17" t="s">
        <v>94</v>
      </c>
      <c r="C46" s="14" t="s">
        <v>45</v>
      </c>
      <c r="D46" s="14" t="s">
        <v>96</v>
      </c>
      <c r="E46" s="14" t="s">
        <v>97</v>
      </c>
      <c r="F46" s="43" t="s">
        <v>125</v>
      </c>
      <c r="G46" s="43"/>
      <c r="L46">
        <v>3</v>
      </c>
    </row>
    <row r="47" spans="1:19" x14ac:dyDescent="0.25">
      <c r="A47" s="14">
        <v>42</v>
      </c>
      <c r="B47" s="17" t="s">
        <v>94</v>
      </c>
      <c r="C47" s="14" t="s">
        <v>45</v>
      </c>
      <c r="D47" s="14" t="s">
        <v>98</v>
      </c>
      <c r="E47" s="14" t="s">
        <v>99</v>
      </c>
      <c r="F47" s="43" t="s">
        <v>125</v>
      </c>
      <c r="G47" s="43"/>
      <c r="R47">
        <v>3</v>
      </c>
    </row>
    <row r="48" spans="1:19" x14ac:dyDescent="0.25">
      <c r="A48" s="14">
        <v>43</v>
      </c>
      <c r="B48" s="17" t="s">
        <v>94</v>
      </c>
      <c r="C48" s="14" t="s">
        <v>45</v>
      </c>
      <c r="D48" s="14" t="s">
        <v>46</v>
      </c>
      <c r="E48" s="14" t="s">
        <v>100</v>
      </c>
      <c r="F48" s="43" t="s">
        <v>125</v>
      </c>
      <c r="G48" s="43"/>
      <c r="S48">
        <v>3</v>
      </c>
    </row>
    <row r="49" spans="1:19" ht="15.75" thickBot="1" x14ac:dyDescent="0.3">
      <c r="A49" s="14">
        <v>44</v>
      </c>
      <c r="B49" s="33" t="s">
        <v>94</v>
      </c>
      <c r="C49" s="34" t="s">
        <v>85</v>
      </c>
      <c r="D49" s="34" t="s">
        <v>86</v>
      </c>
      <c r="E49" s="34" t="s">
        <v>101</v>
      </c>
      <c r="F49" s="44"/>
      <c r="G49" s="44" t="s">
        <v>125</v>
      </c>
    </row>
    <row r="50" spans="1:19" x14ac:dyDescent="0.25">
      <c r="A50" s="14">
        <v>45</v>
      </c>
      <c r="B50" s="15" t="s">
        <v>102</v>
      </c>
      <c r="C50" s="16" t="s">
        <v>54</v>
      </c>
      <c r="D50" s="16" t="s">
        <v>55</v>
      </c>
      <c r="E50" s="16" t="s">
        <v>103</v>
      </c>
      <c r="F50" s="46" t="s">
        <v>125</v>
      </c>
      <c r="G50" s="46"/>
      <c r="J50">
        <v>2</v>
      </c>
    </row>
    <row r="51" spans="1:19" ht="15.75" thickBot="1" x14ac:dyDescent="0.3">
      <c r="A51" s="14">
        <v>46</v>
      </c>
      <c r="B51" s="19" t="s">
        <v>102</v>
      </c>
      <c r="C51" s="20" t="s">
        <v>45</v>
      </c>
      <c r="D51" s="20" t="s">
        <v>46</v>
      </c>
      <c r="E51" s="20" t="s">
        <v>104</v>
      </c>
      <c r="F51" s="44" t="s">
        <v>125</v>
      </c>
      <c r="G51" s="44"/>
      <c r="Q51">
        <v>3</v>
      </c>
    </row>
    <row r="52" spans="1:19" x14ac:dyDescent="0.25">
      <c r="A52" s="14">
        <v>47</v>
      </c>
      <c r="B52" s="15" t="s">
        <v>105</v>
      </c>
      <c r="C52" s="16" t="s">
        <v>20</v>
      </c>
      <c r="D52" s="16" t="s">
        <v>50</v>
      </c>
      <c r="E52" s="16" t="s">
        <v>106</v>
      </c>
      <c r="F52" s="46" t="s">
        <v>125</v>
      </c>
      <c r="G52" s="46"/>
      <c r="I52">
        <v>4</v>
      </c>
    </row>
    <row r="53" spans="1:19" x14ac:dyDescent="0.25">
      <c r="A53" s="14">
        <v>48</v>
      </c>
      <c r="B53" s="17" t="s">
        <v>105</v>
      </c>
      <c r="C53" s="14" t="s">
        <v>54</v>
      </c>
      <c r="D53" s="14" t="s">
        <v>55</v>
      </c>
      <c r="E53" s="14" t="s">
        <v>107</v>
      </c>
      <c r="F53" s="43" t="s">
        <v>125</v>
      </c>
      <c r="G53" s="43"/>
      <c r="S53">
        <v>4</v>
      </c>
    </row>
    <row r="54" spans="1:19" x14ac:dyDescent="0.25">
      <c r="A54" s="14">
        <v>49</v>
      </c>
      <c r="B54" s="17" t="s">
        <v>105</v>
      </c>
      <c r="C54" s="14" t="s">
        <v>45</v>
      </c>
      <c r="D54" s="14" t="s">
        <v>108</v>
      </c>
      <c r="E54" s="14" t="s">
        <v>109</v>
      </c>
      <c r="F54" s="43" t="s">
        <v>125</v>
      </c>
      <c r="G54" s="43"/>
      <c r="P54">
        <v>4</v>
      </c>
    </row>
    <row r="55" spans="1:19" x14ac:dyDescent="0.25">
      <c r="A55" s="14">
        <v>50</v>
      </c>
      <c r="B55" s="17" t="s">
        <v>110</v>
      </c>
      <c r="C55" s="14" t="s">
        <v>45</v>
      </c>
      <c r="D55" s="14" t="s">
        <v>96</v>
      </c>
      <c r="E55" s="14" t="s">
        <v>111</v>
      </c>
      <c r="F55" s="43" t="s">
        <v>125</v>
      </c>
      <c r="G55" s="43"/>
      <c r="L55">
        <v>4</v>
      </c>
    </row>
    <row r="56" spans="1:19" x14ac:dyDescent="0.25">
      <c r="A56" s="14">
        <v>51</v>
      </c>
      <c r="B56" s="17" t="s">
        <v>105</v>
      </c>
      <c r="C56" s="14" t="s">
        <v>45</v>
      </c>
      <c r="D56" s="14" t="s">
        <v>46</v>
      </c>
      <c r="E56" s="14" t="s">
        <v>112</v>
      </c>
      <c r="F56" s="43" t="s">
        <v>125</v>
      </c>
      <c r="G56" s="43"/>
      <c r="O56">
        <v>4</v>
      </c>
    </row>
    <row r="57" spans="1:19" ht="15.75" thickBot="1" x14ac:dyDescent="0.3">
      <c r="A57" s="14">
        <v>52</v>
      </c>
      <c r="B57" s="19" t="s">
        <v>110</v>
      </c>
      <c r="C57" s="20" t="s">
        <v>45</v>
      </c>
      <c r="D57" s="20" t="s">
        <v>52</v>
      </c>
      <c r="E57" s="20" t="s">
        <v>113</v>
      </c>
      <c r="F57" s="44" t="s">
        <v>125</v>
      </c>
      <c r="G57" s="44"/>
      <c r="R57">
        <v>4</v>
      </c>
    </row>
    <row r="58" spans="1:19" x14ac:dyDescent="0.25">
      <c r="A58" s="14">
        <v>53</v>
      </c>
      <c r="B58" s="15" t="s">
        <v>114</v>
      </c>
      <c r="C58" s="16" t="s">
        <v>20</v>
      </c>
      <c r="D58" s="16" t="s">
        <v>115</v>
      </c>
      <c r="E58" s="16" t="s">
        <v>116</v>
      </c>
      <c r="F58" s="46" t="s">
        <v>125</v>
      </c>
      <c r="G58" s="46"/>
      <c r="H58">
        <v>4</v>
      </c>
    </row>
    <row r="59" spans="1:19" x14ac:dyDescent="0.25">
      <c r="A59" s="14">
        <v>54</v>
      </c>
      <c r="B59" s="17" t="s">
        <v>114</v>
      </c>
      <c r="C59" s="14" t="s">
        <v>85</v>
      </c>
      <c r="D59" s="14" t="s">
        <v>117</v>
      </c>
      <c r="E59" s="14" t="s">
        <v>118</v>
      </c>
      <c r="F59" s="43" t="s">
        <v>125</v>
      </c>
      <c r="G59" s="43"/>
      <c r="J59">
        <v>3</v>
      </c>
    </row>
    <row r="60" spans="1:19" x14ac:dyDescent="0.25">
      <c r="A60" s="14">
        <v>55</v>
      </c>
      <c r="B60" s="17" t="s">
        <v>114</v>
      </c>
      <c r="C60" s="14" t="s">
        <v>70</v>
      </c>
      <c r="D60" s="14" t="s">
        <v>71</v>
      </c>
      <c r="E60" s="14" t="s">
        <v>119</v>
      </c>
      <c r="F60" s="43"/>
      <c r="G60" s="43" t="s">
        <v>125</v>
      </c>
    </row>
    <row r="61" spans="1:19" x14ac:dyDescent="0.25">
      <c r="A61" s="14">
        <v>56</v>
      </c>
      <c r="B61" s="17" t="s">
        <v>114</v>
      </c>
      <c r="C61" s="14" t="s">
        <v>85</v>
      </c>
      <c r="D61" s="14" t="s">
        <v>91</v>
      </c>
      <c r="E61" s="32" t="s">
        <v>120</v>
      </c>
      <c r="F61" s="43" t="s">
        <v>125</v>
      </c>
      <c r="G61" s="43"/>
      <c r="Q61">
        <v>4</v>
      </c>
    </row>
    <row r="62" spans="1:19" ht="15.75" thickBot="1" x14ac:dyDescent="0.3">
      <c r="A62" s="14">
        <v>57</v>
      </c>
      <c r="B62" s="19" t="s">
        <v>114</v>
      </c>
      <c r="C62" s="20" t="s">
        <v>70</v>
      </c>
      <c r="D62" s="20" t="s">
        <v>71</v>
      </c>
      <c r="E62" s="20" t="s">
        <v>121</v>
      </c>
      <c r="F62" s="44"/>
      <c r="G62" s="44" t="s">
        <v>125</v>
      </c>
    </row>
  </sheetData>
  <mergeCells count="3">
    <mergeCell ref="B2:G2"/>
    <mergeCell ref="B3:G3"/>
    <mergeCell ref="B4:G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Grafica de Gant</vt:lpstr>
      <vt:lpstr>Planificador de proyectos</vt:lpstr>
      <vt:lpstr>Hoja1</vt:lpstr>
      <vt:lpstr>period_selected</vt:lpstr>
      <vt:lpstr>TitleRegion..BO60</vt:lpstr>
      <vt:lpstr>'Planificador de proyectos'!Títulos_a_imprimir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MATRIX</dc:creator>
  <cp:lastModifiedBy>MATRIX</cp:lastModifiedBy>
  <dcterms:created xsi:type="dcterms:W3CDTF">2016-12-05T05:14:59Z</dcterms:created>
  <dcterms:modified xsi:type="dcterms:W3CDTF">2018-12-11T21:42:31Z</dcterms:modified>
</cp:coreProperties>
</file>